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840" tabRatio="672"/>
  </bookViews>
  <sheets>
    <sheet name="Контрольные списки (СОШ)" sheetId="9" r:id="rId1"/>
  </sheets>
  <definedNames>
    <definedName name="_xlnm._FilterDatabase" localSheetId="0" hidden="1">'Контрольные списки (СОШ)'!$A$1:$P$8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9" l="1"/>
  <c r="D26" i="9"/>
</calcChain>
</file>

<file path=xl/sharedStrings.xml><?xml version="1.0" encoding="utf-8"?>
<sst xmlns="http://schemas.openxmlformats.org/spreadsheetml/2006/main" count="190" uniqueCount="167">
  <si>
    <t>Должность</t>
  </si>
  <si>
    <t>Дата рождения</t>
  </si>
  <si>
    <t>№
п/п</t>
  </si>
  <si>
    <t>Ф.И.О. работника</t>
  </si>
  <si>
    <t>Награды, ученая степень</t>
  </si>
  <si>
    <t>Стаж работы</t>
  </si>
  <si>
    <t>Учебная нагрузка</t>
  </si>
  <si>
    <t>общий</t>
  </si>
  <si>
    <t>педагогический стаж</t>
  </si>
  <si>
    <t>в данном учреждении</t>
  </si>
  <si>
    <t>руководящий</t>
  </si>
  <si>
    <t>Предмет</t>
  </si>
  <si>
    <t>В каких классах</t>
  </si>
  <si>
    <t>АУП</t>
  </si>
  <si>
    <t>Педагогические работники</t>
  </si>
  <si>
    <t>Курсы повышения квалификации
(год, наименование учреждения, наименование курсов)
(за последние 3 года)</t>
  </si>
  <si>
    <t>Образование, наименование учреждения, год окончания, специальность по диплому</t>
  </si>
  <si>
    <t xml:space="preserve"> МАОУ Наименование СОШ</t>
  </si>
  <si>
    <t>Директор, учитель</t>
  </si>
  <si>
    <t>Учитель</t>
  </si>
  <si>
    <t>Нагрузка
________
ИТОГ</t>
  </si>
  <si>
    <t>Категория, год аттестации
(высшая, первая, соответствие занимаемой должности)</t>
  </si>
  <si>
    <t>педагог-психолог</t>
  </si>
  <si>
    <t>Гильдерман Татьяна Владимировна</t>
  </si>
  <si>
    <t>14.04.1973</t>
  </si>
  <si>
    <t>Карнаухова Елена Михайловна</t>
  </si>
  <si>
    <t>04.07.1979</t>
  </si>
  <si>
    <t>Даричева Валерия Дмитриевна</t>
  </si>
  <si>
    <t>13.06.1997</t>
  </si>
  <si>
    <t>Тарасова Анастасия Алексеевна</t>
  </si>
  <si>
    <t xml:space="preserve">Высшее,  Ишимский государственный педагогический институт им. П. П. Ершова, 1995, ЭВ № 260580, математика, физика, информатика, Высшее, ООО "Столичный учебный центр" г. Москва, 2018г., ПП № 0001941, Менеджер образования 
</t>
  </si>
  <si>
    <t xml:space="preserve">физика                </t>
  </si>
  <si>
    <t xml:space="preserve">Первая, 2019 (учитель)
Соответствие занимаемой должности, 2021 (директор) </t>
  </si>
  <si>
    <t>Высшее, ГВПО ТО                                          Тюменский госудпарствнный институт мировой экономики , управленния и права, 2002 год,            ИВС № 0550879 - юриспруденция,                       ГОУ ВПО Тюменский государственный  нефтегазовый университет, 2009 год,                       ППК 174282 - преподаватель (направление история, обществознание)</t>
  </si>
  <si>
    <t xml:space="preserve">Высшее, 2020,  ФГАОУ ВО «Уральский государственный педагогический университет»,  педагогическое образование (направление: социально-культурная деятельность)                   </t>
  </si>
  <si>
    <t xml:space="preserve">2023, Благодарственное письмо от Главы Богандинского МО </t>
  </si>
  <si>
    <t>Первая, 2023 (учитель)</t>
  </si>
  <si>
    <t xml:space="preserve">русский язык                          литература                                                       пед. коррекция     </t>
  </si>
  <si>
    <t>Высшее,2024, ФГБОУ ВО Шадринский педагогический университет, педагогическое образование с 2 профилями (немецкий язык,английский язык)</t>
  </si>
  <si>
    <t>Ботникова Светлана Валерьевна</t>
  </si>
  <si>
    <t>24.08.1972</t>
  </si>
  <si>
    <t>Учитель,   заместитель директора по УВР (0,25)</t>
  </si>
  <si>
    <t xml:space="preserve">Высшее, 2009,  ГОУ ВПО "Ишимский государственный педагогический институт им. П. П. Ершова",  педагогика и методика начального образования;
</t>
  </si>
  <si>
    <t xml:space="preserve">начальные классы           </t>
  </si>
  <si>
    <r>
      <t xml:space="preserve">                                                                                             19                        </t>
    </r>
    <r>
      <rPr>
        <b/>
        <u/>
        <sz val="8"/>
        <rFont val="Times New Roman"/>
        <family val="1"/>
        <charset val="204"/>
      </rPr>
      <t>итого 19</t>
    </r>
  </si>
  <si>
    <t>Земцова Валентина Евгеньевна</t>
  </si>
  <si>
    <t>13.10.1960</t>
  </si>
  <si>
    <t>Среднее-специальное,1980, Голышмановское педагогическое училище,  учитель начальных классов</t>
  </si>
  <si>
    <t>2013, Почетная грамота Департамента образования и науки Тюменской области, 
2023, Почетная грамота от Думы Богандинского МО                                                                            2024, Благодарственное письмо Управления образования</t>
  </si>
  <si>
    <t>Хапова Марина Викторовна</t>
  </si>
  <si>
    <t>18.03.1980</t>
  </si>
  <si>
    <t>Учитель,                   социальный педагог (0,5)</t>
  </si>
  <si>
    <t>Среднее профессиональное образование, 1999 г., Тюкалинский учебно-педагогический комплекс, учитель начальных классов. высшее, 2022 , ФГАОУ ВО "Тюменский государственный университет", педагогическое образование</t>
  </si>
  <si>
    <t>начальные классы</t>
  </si>
  <si>
    <r>
      <t xml:space="preserve">                                                                                       19                        </t>
    </r>
    <r>
      <rPr>
        <b/>
        <u/>
        <sz val="8"/>
        <rFont val="Times New Roman"/>
        <family val="1"/>
        <charset val="204"/>
      </rPr>
      <t>итого 19</t>
    </r>
  </si>
  <si>
    <t>Часов Евгений Николаевич</t>
  </si>
  <si>
    <t>27.05.1990</t>
  </si>
  <si>
    <t>Учитель,    системный администратор (0,5)</t>
  </si>
  <si>
    <t>Высшее, 2017,  ФГАОУ ВО «Тюменский государственный университет» г. Тюмень, педагогическое образование (направленность образовательной программы: Физкультурное образование)</t>
  </si>
  <si>
    <t>2000, Почетная грамота ЦК Профсоюза работников народного образования и науки РФ, 2014  Благодарственное письмо главы администрации Тюменского муниципального района,                                                                                  2024, Благодарственное письмо Главы Богандинского муниципального района</t>
  </si>
  <si>
    <t>2021, Благодарственное письмо УО АТМР,                               2021, Почетная грамота Думы Богандинского МО,                                                                         2024,Почетная грамота Главы Богандиснкого МО</t>
  </si>
  <si>
    <t>Кузнецова Анастасия Владимировна</t>
  </si>
  <si>
    <t>31.08.1989</t>
  </si>
  <si>
    <t xml:space="preserve"> Учитель             </t>
  </si>
  <si>
    <t>Высшее, 2011,  Ишимский педагогический институт им. П. П. Ершова,  математика с доп.специальностью физика</t>
  </si>
  <si>
    <t>Первая, 2022 (учитель)</t>
  </si>
  <si>
    <t>Полякова Александра Михайловна</t>
  </si>
  <si>
    <t>20.03.1960</t>
  </si>
  <si>
    <t>Высшее, 1986,  Ишимский педагогический институт, педагогика и методика начального обучения</t>
  </si>
  <si>
    <t>2008, Почетная грамота Минобрнауки РФ
2010, Благодарственное письмо Главы Богандинского МО
2010,  Почетная грамота главы ТМР, 
2013, Почетная грамота Думы ТМР
2022, Почетная грамота УО АТМР                           2023, Почётная грамота Главы  Богандинского МО                                  2024, Нагрудный знак  За верность профессии</t>
  </si>
  <si>
    <t>соотвествие занимаемой дожности,2023</t>
  </si>
  <si>
    <t xml:space="preserve">математика                                алгебра                                        геометрия                                пед.коррекция           </t>
  </si>
  <si>
    <t>Шнайдмиллер Валентина Давидовна</t>
  </si>
  <si>
    <t>26.06.1969</t>
  </si>
  <si>
    <t>Учитель, заведующий хозяйством              (0,75 ст.)</t>
  </si>
  <si>
    <t>Высшее, 1990,  Ишимский педагогический институт,  педагогика и методика начального обучения</t>
  </si>
  <si>
    <t>2019, Благодарственное письмо АТМР, 2019,Благодарность ИК Тюменской области</t>
  </si>
  <si>
    <t>Высшая, 2022г., учитель</t>
  </si>
  <si>
    <t>Жданова Анна Владимировна</t>
  </si>
  <si>
    <t>02.03.1988</t>
  </si>
  <si>
    <t>Учитель,              делопроизводитель (0,5ст)</t>
  </si>
  <si>
    <t>средне-специальное,                2011,Государственное образовательное учреждение высшего профессионального образования " Тюменский государственный нефтегазовый университет",Тюмень</t>
  </si>
  <si>
    <t>Учитель, заместитель директора (УВР) (0,75ст)</t>
  </si>
  <si>
    <t>Учитель, заместитель директора (ВР) (0,75ст)</t>
  </si>
  <si>
    <t>Учитель, советник директора по воспитанию и взаимодействию с детскими общественными объединениями (0,5 ст)</t>
  </si>
  <si>
    <t>Морозова Анастасия Михайловна</t>
  </si>
  <si>
    <t>02.12.1986</t>
  </si>
  <si>
    <t>в отпуске по уходу за ребенком</t>
  </si>
  <si>
    <r>
      <t xml:space="preserve">4                          </t>
    </r>
    <r>
      <rPr>
        <b/>
        <u/>
        <sz val="8"/>
        <rFont val="Times New Roman"/>
        <family val="1"/>
        <charset val="204"/>
      </rPr>
      <t>итого 4</t>
    </r>
  </si>
  <si>
    <t xml:space="preserve">2022, ГАОУ ТО ДПО "ТОГИРРО", Реализация требований обновленных ФГОС начального общего  образования в работе учителя, 36 часов                                                                                   
2022, ГАОУ ДПО "Региональный институт профессионального развития", Организация гражданско-патриотического воспитания в образовательной организации, 32 часа 
2023, Структурное ОП ООО " Информация и практика",  Обучение педагогических работников навыкам оказания первой помощи,  36 часов 
2024,ФГБУ "Федеральный центр тестирования",16часов
2024,ТОГИРРО "Формирование функциональной грамотности школьников:методика обучения,специфика задания",36 часов             2024,Всероссийский форум "Педагогическая деятельность в контексте профессионального стандарта педагога,ФОП и ФГОС",36 часов                                                                                   2025,ООО " Центр иновационного образования и воспитания"  " Основы преподавания на основе традиционных российских духовно-нравственных ценностей в соответствии с обновленными ФГОС", 72 часа                                                                                                                                                                                                            2025, ООО  " Центр иновационного образования и воспитания" " Сетевичок: школьная защита от интернет-мошенников", 36 часов                                                       </t>
  </si>
  <si>
    <t>2010, Благодарственное письмо главы администрации Тюменского муниципального района
2021, Благодарственное письмо Думы Богандинского МО                                       
2023, Благодарственное письмо УО АТМР</t>
  </si>
  <si>
    <t xml:space="preserve">Первая, 2024 (учитель)
</t>
  </si>
  <si>
    <t>Полных лет
(в 2025 г.)</t>
  </si>
  <si>
    <t>2022,  ГАОУ ТО ДПО "ТОГИРРО", Реализация требований обновленных ФГОС начального общего образования в работе учителя, 36 часов
2023, Структурное ОП ООО " Информация и практика", Обучение педагогических работников навыкам оказания первой помощи, 36 часов                                                                                                                                                  2024,ГАОУ ТО ДПО ТОГИРРО " Особенности преподавания курса ОРКСЭ в условиях реализации требований ФГОС",36 часов</t>
  </si>
  <si>
    <t>Первая, 2024 (учитель)</t>
  </si>
  <si>
    <t xml:space="preserve">начальные классы                          пед. коррекция                               </t>
  </si>
  <si>
    <r>
      <t xml:space="preserve">                                       19                            1                                                         </t>
    </r>
    <r>
      <rPr>
        <b/>
        <u/>
        <sz val="8"/>
        <rFont val="Times New Roman"/>
        <family val="1"/>
        <charset val="204"/>
      </rPr>
      <t>итого 20</t>
    </r>
  </si>
  <si>
    <t>2023,  ГАОУ ТО ДПО «ТОГИРРО», «Психолого – педагогическое сопровождение подростков, подвергшихся деструктивным психологическим воздействиям», 36 часов;  
2021,  ГАОУ ТО ДПО "ТОГИРРО" «Управление образовательным процессом в условиях реализации ФГОС дошкольного образования», 56 часов,                                                                                            2023, ГАПОУ"Колледж цифровых и педагогических технологий",  "Проектирование и организация современной образовательной среды в ДО", 36 часов                                                                                                         
2024,ООО " Инфоурок" Функциональная грамотность школьников, 72 часа                                                                                                                                                                    2025,ООО "Центр инновационного образования и воспитания" " Сетевичок: школьная защита от интернет-мошенников",36 часов                                                   2025,ООО Московский институт профессиональной подготовки и повышения квалификации педагогов " Школьные службы примирения и восстановительная медиация", 72 часа</t>
  </si>
  <si>
    <t>первая, 2025 (учитель)</t>
  </si>
  <si>
    <t>Нужная Екатерина Владимировна</t>
  </si>
  <si>
    <t>29.04.1991</t>
  </si>
  <si>
    <t>учитель</t>
  </si>
  <si>
    <t>средне-специальное,2012,колледж Казахстанско- Американского Свободного университета, организация обслуживания гостиничного хозяйства и туристических комплексов,                                                                                                                                                                                                                                                                        2025,переподготовка в Шадринском государственном педагогическом университете, дошкольное образование                                                                                       2025, курс профессиональной переподготовки ,методика организации образовательного процесса в начальном общем образовании,учитель начальных классов</t>
  </si>
  <si>
    <t>не имеет</t>
  </si>
  <si>
    <r>
      <t xml:space="preserve">20                                                                     </t>
    </r>
    <r>
      <rPr>
        <b/>
        <u/>
        <sz val="8"/>
        <rFont val="Times New Roman"/>
        <family val="1"/>
        <charset val="204"/>
      </rPr>
      <t>Итого 20</t>
    </r>
    <r>
      <rPr>
        <sz val="8"/>
        <rFont val="Times New Roman"/>
        <family val="1"/>
        <charset val="204"/>
      </rPr>
      <t xml:space="preserve">    </t>
    </r>
  </si>
  <si>
    <t>физкультура                        ОБЗР                                предметный курс ГТО</t>
  </si>
  <si>
    <r>
      <t xml:space="preserve">                      21                               4                         5                                   </t>
    </r>
    <r>
      <rPr>
        <b/>
        <u/>
        <sz val="8"/>
        <rFont val="Times New Roman"/>
        <family val="1"/>
        <charset val="204"/>
      </rPr>
      <t>итого 30</t>
    </r>
  </si>
  <si>
    <t xml:space="preserve">2,3,45,6,7,8,9,10,11                                                                                           8,9,10,11                                                  5,6,7,8,9                                            </t>
  </si>
  <si>
    <t>2022, ГАОУ ТО ДПО "ТОГИРРО", "Реализация требований обновленных ФГОС ООО в работе учителя" (учебный предмет "Математика", 36 часов
2022, ГАОУ ТО ДПО "ТОГИРРО", "Реализация требований обновленных ФГОС ООО в работе учителя" (учебный предмет "Физика"), 36 часов
2023, Структурное ОП ООО " Информация и практика",  " Обучение педагогических работников навыкам оказания первой помощи", 36 часов
2023, "Совершенствование профессиональных компетенций педагога в процессе обучения пердметы "Информатика" в условиях реализации обновленного ФГОС",  88 часов                                                                        
2024,ГАОУ ТО ДПО "ТОГИРРО", Проектирование современного урока на основе анализа результатов процедур оценки образования ( учебный предмет Физика),36 часов                                                                                                                                                                                                                                                                                               2025, ООО " Центр иновационного образования и воспитания" " Сетевичок: школьная защита от интернет-мошенников",36 часов                                                  2025,ЧУ ДПО ФИПК " Безопасность дорожного движения",16 часов</t>
  </si>
  <si>
    <t xml:space="preserve">физика                                      информатика                         алгебра                                           геометрия                                   вероятность и статистика                  </t>
  </si>
  <si>
    <t>7,8,9                        7,8,9,10,11                10,11                      10,11                        7,8,9,10,11</t>
  </si>
  <si>
    <r>
      <t xml:space="preserve">   7     </t>
    </r>
    <r>
      <rPr>
        <b/>
        <sz val="9"/>
        <color theme="1"/>
        <rFont val="Times New Roman"/>
        <family val="1"/>
        <charset val="204"/>
      </rPr>
      <t xml:space="preserve">   </t>
    </r>
    <r>
      <rPr>
        <sz val="9"/>
        <color theme="1"/>
        <rFont val="Times New Roman"/>
        <family val="1"/>
        <charset val="204"/>
      </rPr>
      <t xml:space="preserve">               8                                8                          5                                                        5</t>
    </r>
    <r>
      <rPr>
        <u/>
        <sz val="9"/>
        <color theme="1"/>
        <rFont val="Times New Roman"/>
        <family val="1"/>
        <charset val="204"/>
      </rPr>
      <t xml:space="preserve">    </t>
    </r>
    <r>
      <rPr>
        <sz val="9"/>
        <color theme="1"/>
        <rFont val="Times New Roman"/>
        <family val="1"/>
        <charset val="204"/>
      </rPr>
      <t xml:space="preserve">         </t>
    </r>
    <r>
      <rPr>
        <u/>
        <sz val="9"/>
        <color theme="1"/>
        <rFont val="Times New Roman"/>
        <family val="1"/>
        <charset val="204"/>
      </rPr>
      <t xml:space="preserve"> </t>
    </r>
    <r>
      <rPr>
        <b/>
        <u/>
        <sz val="9"/>
        <color theme="1"/>
        <rFont val="Times New Roman"/>
        <family val="1"/>
        <charset val="204"/>
      </rPr>
      <t>итого 33</t>
    </r>
  </si>
  <si>
    <t>2022, ГАОУ ДПО "ТОГИРРО", Реализация требований обновленных ФГОС ООО в работе учителя" (учебный предмет "Математика"), 36 часов
2023, Структурное ОП ООО " Информация и практика" " Обучение педагогических работников навыкам оказания первой помощи", 36 часов                               2024,ГАОУ ТО ДПО ТОГИРРО, Проектирование современного урока на основе анализа результатов процедур оценки качества образования ( учебный предмет " Математика"), 36 часов</t>
  </si>
  <si>
    <t xml:space="preserve">5,6                                             7,8,9                                                 7,8,9                                             6,7,8                                                  </t>
  </si>
  <si>
    <r>
      <t xml:space="preserve">                                                                10                         9                             6 </t>
    </r>
    <r>
      <rPr>
        <u/>
        <sz val="8"/>
        <rFont val="Times New Roman"/>
        <family val="1"/>
        <charset val="204"/>
      </rPr>
      <t xml:space="preserve">  </t>
    </r>
    <r>
      <rPr>
        <sz val="8"/>
        <rFont val="Times New Roman"/>
        <family val="1"/>
        <charset val="204"/>
      </rPr>
      <t xml:space="preserve">                     3                        </t>
    </r>
    <r>
      <rPr>
        <b/>
        <u/>
        <sz val="8"/>
        <rFont val="Times New Roman"/>
        <family val="1"/>
        <charset val="204"/>
      </rPr>
      <t>итого 28</t>
    </r>
    <r>
      <rPr>
        <sz val="8"/>
        <rFont val="Times New Roman"/>
        <family val="1"/>
        <charset val="204"/>
      </rPr>
      <t xml:space="preserve"> </t>
    </r>
  </si>
  <si>
    <t xml:space="preserve">2022,  ГАОУ ДПО "ТОГИРРО", "Реализация требований обновленных ФГОС ООО в работе учителя" (учебный предмет "Технология"), 18 часов
2023, Структурное ОП ООО " Информация и практика", Обучение педагогических работников навыкам оказания первой помощи", 36 часов
2023, ООО "Межрегиональный институт повышения квалификации и переподготовки, Противопожарная подготовка должностных лиц, ответственных за обеспечение пожарной безопасности в образовательных организациях, 36 часов                                                                                                                                                       2025, ЧУ ДПО ФИПК, "Подготовка ответственных за энергосбережение и повышение энергетической эффективности лиц в организациях и учреждениях бюджетной сферы", 72 часа                                                                                                                                                                                                                                                                           2025,ЧУ ДПО ФИПК, специалист по пожарной профилактике,256 часов                                                                                                                                                                                    </t>
  </si>
  <si>
    <t>2022, ГАОУ ДПО "ТОГИРРО", Реализация требований обновленных ФГОС ООО в работе учителя" (учебные предметы "История", "Обществознание"),  36 часов 
2023, Структурное ОП ООО " Информация и практика",  Обучение педагогических работников навыкам оказания первой помощи, 36 часов
2022, ООО "Инфоурок", Менеджмент в образовании,  144 часа 
2022, ООО "Инфоурок", Охрана труда, 72 часа
2023, ГАПОУ ТО ДПО "ТОГИРРО", Эффективность управления деятельностью руководителя ОО, 36 часов
2023, ГАПОУ ТО ДПО "ТОГИРРО", Психолого-педагогическое сопровождение несовершеннолетних иностранных граждан в образовательной организации, 36 часов
2023, ООО Инфоурок, "Менеджмент в образовании", 144ч                                                                                                                                                                            
2023, ФГАОУ "АРГППРРО Министрества просвещения РФ", Школа современного учителя истории и обществознания: достижения российской науки, 60 часов
2023, ООО "Центр повышения квалификации и переподготовки "Луч знаний", Пожарная безопасность, 36 часов                         
2023, ООО Инфоурок, "Менеджмент в образовании", 144ч                                          2024,ФГАОУ ДПО Академия реализации государственной политики и профессионального развития работников образования " Введение обновленных ФГОС общего образования: управленческий аспект",60 ч                                 2025,ООО " Центр иновационного образования и воспитания"," Сетевичок: школьная защита от интернет-мошенников", 36 часов                                                  2025, ООО Московский институт профессиональной подготовки и повышения квалификации педагогов," Организация работы со служебной информацией ограниченного распространения, содержащейся в документах об антитеррористической защищенности образовательной организации", 72 часа                 2025, ЧУ ДПО ФИПК," Комплексное обеспечение антитеррористической защищенности на объектах ( территориях) средних учебных заведений Российской Федерации", 36 часов</t>
  </si>
  <si>
    <t xml:space="preserve">2019, Благодарноственное письмо ФСИН России                       
2021,Почетная грамота УФСИН Росии по Тюменской области 
2023, Благодарственное письмо Главы Богандинского МО                                                                                                                                                                                                          2024, Благодарственное письмо Управления образования Администрации ТМР                                                                                                                                                              2025, Почетная грамота Министерства просвщения РФ </t>
  </si>
  <si>
    <t xml:space="preserve"> 2023, Структурное ОП ООО " Информация и практика", Обучение педагогических работников навыкам оказания первой помощи, 36 часов                                                                        2024, ГАОУ ТО ДПО " ТОГИРРО" Реализация требований обновленных ФГОС ООО и СОО в работе учителя русского языка, 36 часов                                                                                         2024, ГАОУ ТО ДПО "ТОГИРРО",курсы повышения квалификации для управленческих команд  ОО                                                                                                          2024,ФГАОУ ВО " Государственный университет просвещения" Информационная безопасность детей:социальные и технологические аспекиы,48 часов    2025, ООО " Центр иновационного образования и воспитания"  " Основы преподавания на основе традиционных российских духовно-нравственных ценностей в соответствии с обновленным ФГОС", 72 часа                                                                                                                                                                                                            2025,ООО " Цетр иновационного образования и воспитания"  "Сетевичок: школьная защита от интернет-мошенников", 36 часов                                                     2025, ЧУ ДПО ФИПК " Безопасность дорожного движения", 16 часов                                                                                                                                                                                         2025, ЧУ ДПО ФИПК " Комплексное обеспечение антитеррористической защищенности на объектах ( территориях) средних учебных заведений Российской Федерации", 36 часов </t>
  </si>
  <si>
    <t>7,8,9,10,11                                            8,9,10,11                                    7,8</t>
  </si>
  <si>
    <r>
      <t xml:space="preserve">14                     11                            2                </t>
    </r>
    <r>
      <rPr>
        <u/>
        <sz val="9"/>
        <rFont val="Times New Roman"/>
        <family val="1"/>
        <charset val="204"/>
      </rPr>
      <t xml:space="preserve"> и</t>
    </r>
    <r>
      <rPr>
        <b/>
        <u/>
        <sz val="9"/>
        <rFont val="Times New Roman"/>
        <family val="1"/>
        <charset val="204"/>
      </rPr>
      <t>того 27</t>
    </r>
  </si>
  <si>
    <t xml:space="preserve">2024, ООО Московский институт профессиональной переподготовки и повышения квалификации педагогов " Химия: теория и методика преподавания в образовательной организации", 600часов                                                                                                                                                                                                                                             2024,  ООО Московский институт профессиональной переподготовки и повышения квалификации педагогов " Оказание первой медицинской помощи", 36 часов                                                                                                                                                                                                                                                                                                                          2024, ООО " Инфоурок" " Охрана труда", 36 часов                                                                                                                                                                                                                          2025, ФГБУ  " Росдетцентр"г. Москва "Деятельность советника директора по воспитанию и взаимодействию с детскими общественными объединениями",140 часов </t>
  </si>
  <si>
    <t>2025, Благодарственное письмо Главы Богандинского сельского поселения</t>
  </si>
  <si>
    <t>Карп Татьяна Викторовна</t>
  </si>
  <si>
    <t>Глебова Виктория Николаевна</t>
  </si>
  <si>
    <t xml:space="preserve">высшее, 2007,ГОУ ВПО Ишимский государственный педагогический институт им.П.П.Ершова,у читель технологии и предпринимательства по специальности " Технологии и предпринимательство"
</t>
  </si>
  <si>
    <t>литература                                русский язык                                      педагогическая коррекция</t>
  </si>
  <si>
    <r>
      <t xml:space="preserve">8                               11                       1                 </t>
    </r>
    <r>
      <rPr>
        <b/>
        <u/>
        <sz val="9"/>
        <rFont val="Times New Roman"/>
        <family val="1"/>
        <charset val="204"/>
      </rPr>
      <t xml:space="preserve"> итого  20</t>
    </r>
  </si>
  <si>
    <t>5,6,7                                                   5,6                                    6</t>
  </si>
  <si>
    <t>Данилюк Людмила Титовна</t>
  </si>
  <si>
    <t>высшее,1998,Курганский государственный университет,педагог по физической культуре и спорту,педагог-психолог                         2005,ГОУ ВПО Шадринский государственный педагогический институт,социальный педагог</t>
  </si>
  <si>
    <t>развитие психомоторики и сенсорных процессов</t>
  </si>
  <si>
    <t>2022, Благодарственное письмо главы Богандинского МО 
2023, Почетная грамота председателя Думы Богандинского МО                                                         2024, Почетная грамота Главы Богандинского МО                                  2025, Благодарственное письмо Управления образования ТМР( №046-О от 04.04.25)                                                                                                                                                      2025,Благодарственное письмо Управления образования ТМР (№120-О от 25.08.25)</t>
  </si>
  <si>
    <t xml:space="preserve">                                                                                                                                                                                                                                                                     
 2022, АНОДПО "Инициативный образовательный центр повышения квалификации и переподготовки "Мой университет", Оказание первой помощи в образовательной организации, 72 часа                                          
 2022, АНОДПО "Инициативный образовательный центр повышения квалификации и переподготовки "Мой университет", Современный урок физики в соответствии с требованиями ФГОС ООО и СОО, 72 часа            
2022, АНОДПО "Инициативный образовательный центр повышения квалификации и переподготовки "Мой университет",Антикоррупционная деятельность, 72 часа    
2022, ЧОУ ДПО "УЦ Академия Меры пожарной безопасности для руководителей организаций и лиц,назначенных руководителем организаций ответсвенными за обеспечение пожарной безопасности,на объектах защиты,в которых могут одновременно находиться 50 и более человек,объектах защиты,отнесенных к категориям повышенной взрывопожароопасности,пожароопасности безопасности", 32 часа                                                                                2024,Всероссийский цент повышения квалификациии профессиональной переподготовки СОП ООО " Информация и практика" " Обучение педагогических работников навыкам оказания первой помощи", 36 часов                                                                                                                                                                                                        2024, ГАОУ ТО ДПО ТОГИРРО " Организация деятельности школьной команды в обновленной образовательной среде", 36 часов                                                                     2025,ЧУД ПО Федеральный институт повышения квалификации г.Барнаул" Комплексное обеспечение антитеррористической защищенности на объектах (территориях) средних учебных заведений Российской федерации",72часа                                                                                                                                                                   2025,АНО ДПО " ЛингваНова"  " Охрана труда в образовательной организации: создание безопасной и здоровой среды для обучения и работы,повышение эффективности образовательного процесса и благополучия участников образовательных отношений",36 часов                                                                                          2025, ЧУ ДПО ФИПК " Специалист по пожарной профилактике", 256 часов</t>
  </si>
  <si>
    <t xml:space="preserve">                                                                             
2022, ГАОУ ДПО "ТОГИРРО", Реализация требований обновленных ФГОС начального общего образования в работе учителя, 36 часов
2023, Структурное ОП ООО " Информация и практика",  Обучение педагогических работников навыкам оказания первой помощи, 36 часов                        2024,ГАОУ ТО ДПО "ТОГИРРО" ,Реализация требований ФОП НОО,ООО,СОО в работе учителя физической культуры                                
2024, ФГАОУ ВО " Государственный университет просвещения" Особенности преподавания учебного предмета " Основы безопасности и защиты Родины" в условиях внесения изменений в ФОП ООО и ФОП СОО,24 часа                                                                                                                                                            2025, ЧУ ДПО ФИПК " Гражданская оборона организаций и защита от чрезвычайных ситуаций",72 часа                                                                                                                                          2025, ЧУ ДПО ФИПК " Специалист по пожарной профилактике",256 часов</t>
  </si>
  <si>
    <t>2022, ООО " Центр непрерывного образования и инноваций" " Тьюторское сопровождение образовательного процесса образовательной организации в условиях реализации ФГОС и профстандарта " Специалист в области воспитания"                                                                                                                                                       2025, ООО " Центр иновационного образования и воспитания" " Основы преподавания на основе традиционных российских духовно-нравственных ценностей в соответствии с обновленными ФГОС",72 часа                                                                                                                                                                                                            2025,ООО " Центр иновационного образования и воспитания"  " Сетевичок: школьная защита от интернет-мошенников", 36 часов</t>
  </si>
  <si>
    <t>2024,ГАОУ ТО ДПО ТОГИРРО " Направление и условия реализации федеральной образовательной программы дошкольного образования",36 часов               2025, ООО " Центр иновационного образования и воспитания" " Основы преподавания на основе традиционных российских духовно-нравственных ценностей в соотвествии с обновленными ФГОС", 72 часа                                                                                                                                                                                                            2025, ООО " Центр иновационного образования и воспитания" " Сетевичок: школьная защита от интернет-мошенников",36 часов</t>
  </si>
  <si>
    <t>Панферова Алёна Владиславовна</t>
  </si>
  <si>
    <t>учитель-логопед</t>
  </si>
  <si>
    <t>студент,ФГАОУ ВО Тюменский государственный университет ( период обучения 30.11.2022-30.04.2027)</t>
  </si>
  <si>
    <t xml:space="preserve">         
2024,ООО " Знанио" Учитель географии. Преподавание учебного предмета География в образовательной организации, 300 часов</t>
  </si>
  <si>
    <t>Смужинская Елена Александровна</t>
  </si>
  <si>
    <t>высшее,Северо-Казахстанкий государственный университет им. М.Козыбаева,2011г., по специальности биология (образовательная программа-химия)</t>
  </si>
  <si>
    <t>ФГАОУ ВО " Тюменский государственный университет",2025г " О владении русским языком,знании историии России и основ законодательства Российской Федерации на уровне,соответствующем цели получения вида на жительство"</t>
  </si>
  <si>
    <t>химия                                                 билогия                          функциональная грамотность</t>
  </si>
  <si>
    <t xml:space="preserve">2008, Почетная грамота Главы Тюменского муниципального района
2014, Благодарность Губернатора Тюменской области
2015, Благодарность Департамента по спорту и молодежной политике Тюменской области 
2020, Почетная грамота Тюменской областной Думы                                                                                                                                                                                                                    2024,Почетная грамота главы Богандинского муниципального образования  
2025, Благодарственное письмо Думы Тюменского муниципального района    </t>
  </si>
  <si>
    <t xml:space="preserve">труд                                                          ИЗО                                                    музыка                                                              индивидуальный проект                            </t>
  </si>
  <si>
    <t xml:space="preserve">5,6,7,8,9                           5,6,7                                                             5,6,7,8                                                                         10,11                                                     </t>
  </si>
  <si>
    <r>
      <t xml:space="preserve">8                               3                                4                                                           2             </t>
    </r>
    <r>
      <rPr>
        <b/>
        <u/>
        <sz val="8"/>
        <rFont val="Times New Roman"/>
        <family val="1"/>
        <charset val="204"/>
      </rPr>
      <t>итого 17</t>
    </r>
  </si>
  <si>
    <t xml:space="preserve">география                             </t>
  </si>
  <si>
    <r>
      <t xml:space="preserve">10                                        </t>
    </r>
    <r>
      <rPr>
        <b/>
        <u/>
        <sz val="9"/>
        <color theme="1"/>
        <rFont val="Times New Roman"/>
        <family val="1"/>
        <charset val="204"/>
      </rPr>
      <t>итого 10</t>
    </r>
  </si>
  <si>
    <t xml:space="preserve">5,6,7,8,9,10,11                                  </t>
  </si>
  <si>
    <t>история                                                                                                                    обществознание                                                                             предметнай курс по обществознанию</t>
  </si>
  <si>
    <t>5,6,7,8,9,10,11                                                              8,9,10,11                                                                         10</t>
  </si>
  <si>
    <r>
      <t xml:space="preserve">                                                                               </t>
    </r>
    <r>
      <rPr>
        <u/>
        <sz val="8"/>
        <rFont val="Times New Roman"/>
        <family val="1"/>
        <charset val="204"/>
      </rPr>
      <t xml:space="preserve">        </t>
    </r>
    <r>
      <rPr>
        <sz val="8"/>
        <rFont val="Times New Roman"/>
        <family val="1"/>
        <charset val="204"/>
      </rPr>
      <t xml:space="preserve">       17                   8                         1                              </t>
    </r>
    <r>
      <rPr>
        <b/>
        <u/>
        <sz val="8"/>
        <rFont val="Times New Roman"/>
        <family val="1"/>
        <charset val="204"/>
      </rPr>
      <t>итого 26</t>
    </r>
  </si>
  <si>
    <t xml:space="preserve">английский язык                                               </t>
  </si>
  <si>
    <r>
      <t xml:space="preserve">27                                                      </t>
    </r>
    <r>
      <rPr>
        <b/>
        <u/>
        <sz val="9"/>
        <rFont val="Times New Roman"/>
        <family val="1"/>
        <charset val="204"/>
      </rPr>
      <t>итого 27</t>
    </r>
  </si>
  <si>
    <t xml:space="preserve">2,3,4,5,6,7,8,9,10,11                                                      </t>
  </si>
  <si>
    <r>
      <t xml:space="preserve">6                      9                      5              </t>
    </r>
    <r>
      <rPr>
        <b/>
        <u/>
        <sz val="9"/>
        <color theme="1"/>
        <rFont val="Times New Roman"/>
        <family val="1"/>
        <charset val="204"/>
      </rPr>
      <t>итого 20</t>
    </r>
  </si>
  <si>
    <t xml:space="preserve">8,9,10,11                                                   5,6,7,8,9,10,11                                   5,6,7,8,9              </t>
  </si>
  <si>
    <t>Высшее, Курганский государственный университет,2009 г., ВСГ 3933272, филология</t>
  </si>
  <si>
    <r>
      <t xml:space="preserve">2                          </t>
    </r>
    <r>
      <rPr>
        <b/>
        <u/>
        <sz val="9"/>
        <rFont val="Times New Roman"/>
        <family val="1"/>
        <charset val="204"/>
      </rPr>
      <t>итого 2</t>
    </r>
  </si>
  <si>
    <t>2021, Благодарственное письмо Думы Богандинского МО,                                                                            2021, Благодарственное письмо Администрации ТМР,  2023, Благодарственное письмо Управления Образования АТМР "За добросовестный труд и высокий профессионализм",</t>
  </si>
  <si>
    <t xml:space="preserve">2025,ЧОУ ДПО " Институт переподготовки и повышения квалификации" " Деятельность педагога-психолога в соответствии с обновленными ФГОС", 72 часа                                                                                                                        2025, ООО " Московский институт профессиональной переподготовки и повышения квалификации педагогов" " Организация работы со служебной информацией ограниченного распространения,содержащейся в документах об антитеррористической  защищенности образовательной организации", 72 час                                                                                                                    2025 г ООО"Инфоурок" повышение квалификации  Курс повышения квалификации «Психолог в условиях модернизации и требований ФГОС ДО» (144 часов)         </t>
  </si>
  <si>
    <t xml:space="preserve"> 2022, "Реализация требований обновленых ФГОС ООО в работе учителя" (учебный предмет"Русский язык", "Литература"), ГАОУ ДПО "ТОГИРРО", 18 ч; 2022, "Организация гражданско-патриотического воспитания в образовательной организации" ГОАУ дополнительного профессионального образования "Региональный институт профессионального развития", Великий Новгород, 32ч., 2023, Структурное ОП ООО " Информация и практика" " Обучение педагогических работников навыкам оказания первой помощи" г.Москва 36ч</t>
  </si>
  <si>
    <t>Высшая, 2022 (учитель)</t>
  </si>
  <si>
    <t>Контрольный список педагогических работников на 2025-2026 учебный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</si>
</sst>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Times New Roman"/>
      <family val="1"/>
      <charset val="204"/>
    </font>
    <font>
      <sz val="11"/>
      <name val="Times New Roman"/>
      <family val="1"/>
      <charset val="204"/>
    </font>
    <font>
      <sz val="14"/>
      <color theme="1"/>
      <name val="Arial"/>
      <family val="2"/>
      <charset val="204"/>
    </font>
    <font>
      <sz val="10"/>
      <name val="Arial"/>
      <family val="2"/>
      <charset val="204"/>
    </font>
    <font>
      <b/>
      <sz val="11"/>
      <name val="Times New Roman"/>
      <family val="1"/>
      <charset val="204"/>
    </font>
    <font>
      <sz val="14"/>
      <color theme="1"/>
      <name val="Times New Roman"/>
      <family val="1"/>
      <charset val="204"/>
    </font>
    <font>
      <sz val="9"/>
      <name val="Times New Roman"/>
      <family val="1"/>
      <charset val="204"/>
    </font>
    <font>
      <sz val="9"/>
      <color theme="1"/>
      <name val="Times New Roman"/>
      <family val="1"/>
      <charset val="204"/>
    </font>
    <font>
      <sz val="10"/>
      <name val="Arial"/>
      <family val="2"/>
      <charset val="204"/>
    </font>
    <font>
      <sz val="10"/>
      <color rgb="FF000000"/>
      <name val="Calibri"/>
      <family val="2"/>
      <charset val="204"/>
      <scheme val="minor"/>
    </font>
    <font>
      <sz val="8"/>
      <name val="Times New Roman"/>
      <family val="1"/>
      <charset val="204"/>
    </font>
    <font>
      <b/>
      <u/>
      <sz val="8"/>
      <name val="Times New Roman"/>
      <family val="1"/>
      <charset val="204"/>
    </font>
    <font>
      <sz val="8"/>
      <color theme="1"/>
      <name val="Times New Roman"/>
      <family val="1"/>
      <charset val="204"/>
    </font>
    <font>
      <u/>
      <sz val="9"/>
      <name val="Times New Roman"/>
      <family val="1"/>
      <charset val="204"/>
    </font>
    <font>
      <b/>
      <u/>
      <sz val="9"/>
      <name val="Times New Roman"/>
      <family val="1"/>
      <charset val="204"/>
    </font>
    <font>
      <u/>
      <sz val="9"/>
      <color theme="1"/>
      <name val="Times New Roman"/>
      <family val="1"/>
      <charset val="204"/>
    </font>
    <font>
      <b/>
      <u/>
      <sz val="9"/>
      <color theme="1"/>
      <name val="Times New Roman"/>
      <family val="1"/>
      <charset val="204"/>
    </font>
    <font>
      <b/>
      <sz val="9"/>
      <color theme="1"/>
      <name val="Times New Roman"/>
      <family val="1"/>
      <charset val="204"/>
    </font>
    <font>
      <u/>
      <sz val="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4" fillId="0" borderId="0"/>
    <xf numFmtId="0" fontId="9" fillId="0" borderId="0"/>
    <xf numFmtId="0" fontId="10" fillId="0" borderId="0"/>
    <xf numFmtId="0" fontId="4" fillId="0" borderId="0"/>
  </cellStyleXfs>
  <cellXfs count="53">
    <xf numFmtId="0" fontId="0" fillId="0" borderId="0" xfId="0"/>
    <xf numFmtId="0" fontId="6" fillId="0" borderId="0" xfId="1" applyFont="1"/>
    <xf numFmtId="0" fontId="5" fillId="2" borderId="1" xfId="2" applyFont="1" applyFill="1" applyBorder="1" applyAlignment="1">
      <alignment horizontal="center" vertical="center" textRotation="90" wrapText="1"/>
    </xf>
    <xf numFmtId="0" fontId="5" fillId="2" borderId="1" xfId="2" applyFont="1" applyFill="1" applyBorder="1" applyAlignment="1">
      <alignment horizontal="center" vertical="center" wrapText="1"/>
    </xf>
    <xf numFmtId="0" fontId="6" fillId="0" borderId="0" xfId="1" applyFont="1" applyAlignment="1">
      <alignment horizontal="center" vertical="top"/>
    </xf>
    <xf numFmtId="0" fontId="8" fillId="0" borderId="1" xfId="1" applyFont="1" applyBorder="1" applyAlignment="1">
      <alignment horizontal="left" vertical="top"/>
    </xf>
    <xf numFmtId="0" fontId="6" fillId="0" borderId="0" xfId="1" applyFont="1" applyAlignment="1">
      <alignment horizontal="left" vertical="top"/>
    </xf>
    <xf numFmtId="0" fontId="7" fillId="2" borderId="1" xfId="2" applyFont="1" applyFill="1" applyBorder="1" applyAlignment="1">
      <alignment horizontal="center" vertical="top" wrapText="1"/>
    </xf>
    <xf numFmtId="0" fontId="11" fillId="2" borderId="1" xfId="2" applyFont="1" applyFill="1" applyBorder="1" applyAlignment="1">
      <alignment horizontal="left" vertical="top" wrapText="1"/>
    </xf>
    <xf numFmtId="0" fontId="11" fillId="2" borderId="1" xfId="2" applyFont="1" applyFill="1" applyBorder="1" applyAlignment="1">
      <alignment horizontal="left" vertical="center" wrapText="1"/>
    </xf>
    <xf numFmtId="0" fontId="13" fillId="0" borderId="1" xfId="0" applyFont="1" applyBorder="1" applyAlignment="1">
      <alignment horizontal="center" vertical="center" wrapText="1"/>
    </xf>
    <xf numFmtId="0" fontId="11" fillId="2" borderId="1" xfId="5" applyFont="1" applyFill="1" applyBorder="1" applyAlignment="1">
      <alignment horizontal="center" vertical="center" wrapText="1"/>
    </xf>
    <xf numFmtId="0" fontId="11" fillId="2" borderId="1" xfId="0" applyFont="1" applyFill="1" applyBorder="1" applyAlignment="1">
      <alignment horizontal="center" vertical="center" wrapText="1"/>
    </xf>
    <xf numFmtId="0" fontId="7" fillId="2" borderId="1"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7" fillId="2" borderId="1" xfId="2" applyFont="1" applyFill="1" applyBorder="1" applyAlignment="1">
      <alignment horizontal="left" vertical="center" wrapText="1"/>
    </xf>
    <xf numFmtId="49" fontId="11" fillId="0" borderId="1" xfId="2" applyNumberFormat="1" applyFont="1" applyBorder="1" applyAlignment="1">
      <alignment horizontal="center" vertical="center" wrapText="1"/>
    </xf>
    <xf numFmtId="14" fontId="13"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11" fillId="2" borderId="1" xfId="0" applyFont="1" applyFill="1" applyBorder="1" applyAlignment="1" applyProtection="1">
      <alignment horizontal="center" vertical="center" wrapText="1"/>
      <protection locked="0"/>
    </xf>
    <xf numFmtId="49" fontId="11" fillId="2" borderId="1" xfId="0" applyNumberFormat="1" applyFont="1" applyFill="1" applyBorder="1" applyAlignment="1" applyProtection="1">
      <alignment horizontal="center" vertical="center" wrapText="1"/>
      <protection locked="0"/>
    </xf>
    <xf numFmtId="49" fontId="7" fillId="2" borderId="1" xfId="2"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wrapText="1"/>
    </xf>
    <xf numFmtId="0" fontId="11" fillId="2" borderId="1" xfId="5"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top" wrapText="1"/>
    </xf>
    <xf numFmtId="49" fontId="11" fillId="2" borderId="1" xfId="2" applyNumberFormat="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1" fillId="2" borderId="1" xfId="5" applyFont="1" applyFill="1" applyBorder="1" applyAlignment="1">
      <alignment vertical="center" wrapText="1"/>
    </xf>
    <xf numFmtId="0" fontId="2" fillId="2" borderId="1" xfId="0" applyFont="1" applyFill="1" applyBorder="1" applyAlignment="1">
      <alignment horizontal="center" vertical="center" wrapText="1"/>
    </xf>
    <xf numFmtId="0" fontId="13" fillId="0" borderId="1" xfId="1" applyFont="1" applyBorder="1" applyAlignment="1">
      <alignment horizontal="center" vertical="top"/>
    </xf>
    <xf numFmtId="0" fontId="13" fillId="0" borderId="0" xfId="1" applyFont="1"/>
    <xf numFmtId="0" fontId="13" fillId="0" borderId="1" xfId="1" applyFont="1" applyBorder="1" applyAlignment="1">
      <alignment wrapText="1"/>
    </xf>
    <xf numFmtId="0" fontId="13" fillId="0" borderId="1" xfId="1" applyFont="1" applyBorder="1" applyAlignment="1">
      <alignment horizontal="left" vertical="top" wrapText="1"/>
    </xf>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14" fontId="13" fillId="0" borderId="1" xfId="1" applyNumberFormat="1" applyFont="1" applyBorder="1" applyAlignment="1">
      <alignment horizontal="center" vertical="center"/>
    </xf>
    <xf numFmtId="0" fontId="11" fillId="0" borderId="1" xfId="2" applyFont="1" applyBorder="1" applyAlignment="1">
      <alignment horizontal="left" vertical="center" wrapText="1"/>
    </xf>
    <xf numFmtId="0" fontId="11" fillId="0" borderId="1" xfId="0" applyFont="1" applyBorder="1" applyAlignment="1">
      <alignment horizontal="center" vertical="center" wrapText="1"/>
    </xf>
    <xf numFmtId="0" fontId="13" fillId="0" borderId="0" xfId="1" applyFont="1" applyAlignment="1">
      <alignment horizontal="center" vertical="center"/>
    </xf>
    <xf numFmtId="0" fontId="6" fillId="0" borderId="0" xfId="1" applyFont="1" applyAlignment="1">
      <alignment horizontal="center" vertical="center"/>
    </xf>
    <xf numFmtId="0" fontId="5" fillId="0" borderId="0" xfId="2" applyFont="1" applyAlignment="1">
      <alignment horizontal="center" vertical="center" wrapText="1"/>
    </xf>
    <xf numFmtId="0" fontId="5" fillId="0" borderId="5" xfId="2" applyFont="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xf>
    <xf numFmtId="0" fontId="5" fillId="3" borderId="2"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4" xfId="2" applyFont="1" applyFill="1" applyBorder="1" applyAlignment="1">
      <alignment horizontal="center" vertical="center" wrapText="1"/>
    </xf>
  </cellXfs>
  <cellStyles count="6">
    <cellStyle name="Обычный" xfId="0" builtinId="0"/>
    <cellStyle name="Обычный 2" xfId="1"/>
    <cellStyle name="Обычный 3" xfId="3"/>
    <cellStyle name="Обычный 4" xfId="4"/>
    <cellStyle name="Обычный_Лист Microsoft Excel" xfId="2"/>
    <cellStyle name="Обычный_Лист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6"/>
  <sheetViews>
    <sheetView tabSelected="1" zoomScale="106" zoomScaleNormal="106" workbookViewId="0">
      <pane xSplit="2" ySplit="5" topLeftCell="G6" activePane="bottomRight" state="frozen"/>
      <selection pane="topRight" activeCell="C1" sqref="C1"/>
      <selection pane="bottomLeft" activeCell="A6" sqref="A6"/>
      <selection pane="bottomRight" activeCell="R7" sqref="R7"/>
    </sheetView>
  </sheetViews>
  <sheetFormatPr defaultRowHeight="18.75" x14ac:dyDescent="0.3"/>
  <cols>
    <col min="1" max="1" width="6.5703125" style="1" customWidth="1"/>
    <col min="2" max="2" width="23.28515625" style="1" customWidth="1"/>
    <col min="3" max="3" width="11.42578125" style="1" customWidth="1"/>
    <col min="4" max="4" width="13.7109375" style="1" customWidth="1"/>
    <col min="5" max="5" width="15.42578125" style="1" customWidth="1"/>
    <col min="6" max="6" width="30.140625" style="1" customWidth="1"/>
    <col min="7" max="7" width="54.28515625" style="4" customWidth="1"/>
    <col min="8" max="8" width="36.5703125" style="1" customWidth="1"/>
    <col min="9" max="9" width="22.85546875" style="44" customWidth="1"/>
    <col min="10" max="10" width="7.140625" style="1" customWidth="1"/>
    <col min="11" max="11" width="7.28515625" style="1" customWidth="1"/>
    <col min="12" max="12" width="6.140625" style="1" customWidth="1"/>
    <col min="13" max="13" width="5.7109375" style="1" customWidth="1"/>
    <col min="14" max="14" width="20" style="1" customWidth="1"/>
    <col min="15" max="15" width="10.140625" style="1" customWidth="1"/>
    <col min="16" max="16" width="14.5703125" style="1" customWidth="1"/>
    <col min="17" max="17" width="3.140625" style="1" customWidth="1"/>
    <col min="18" max="255" width="9.140625" style="1"/>
    <col min="256" max="256" width="6.5703125" style="1" customWidth="1"/>
    <col min="257" max="257" width="23.28515625" style="1" customWidth="1"/>
    <col min="258" max="258" width="15.28515625" style="1" customWidth="1"/>
    <col min="259" max="259" width="15.42578125" style="1" customWidth="1"/>
    <col min="260" max="260" width="30.140625" style="1" customWidth="1"/>
    <col min="261" max="261" width="43.85546875" style="1" customWidth="1"/>
    <col min="262" max="262" width="36.5703125" style="1" customWidth="1"/>
    <col min="263" max="263" width="18.140625" style="1" customWidth="1"/>
    <col min="264" max="264" width="16.140625" style="1" customWidth="1"/>
    <col min="265" max="265" width="7.140625" style="1" customWidth="1"/>
    <col min="266" max="266" width="7.28515625" style="1" customWidth="1"/>
    <col min="267" max="267" width="6.140625" style="1" customWidth="1"/>
    <col min="268" max="268" width="5.7109375" style="1" customWidth="1"/>
    <col min="269" max="269" width="16.28515625" style="1" customWidth="1"/>
    <col min="270" max="270" width="10.140625" style="1" customWidth="1"/>
    <col min="271" max="271" width="14.5703125" style="1" customWidth="1"/>
    <col min="272" max="272" width="22.5703125" style="1" customWidth="1"/>
    <col min="273" max="273" width="3.140625" style="1" customWidth="1"/>
    <col min="274" max="511" width="9.140625" style="1"/>
    <col min="512" max="512" width="6.5703125" style="1" customWidth="1"/>
    <col min="513" max="513" width="23.28515625" style="1" customWidth="1"/>
    <col min="514" max="514" width="15.28515625" style="1" customWidth="1"/>
    <col min="515" max="515" width="15.42578125" style="1" customWidth="1"/>
    <col min="516" max="516" width="30.140625" style="1" customWidth="1"/>
    <col min="517" max="517" width="43.85546875" style="1" customWidth="1"/>
    <col min="518" max="518" width="36.5703125" style="1" customWidth="1"/>
    <col min="519" max="519" width="18.140625" style="1" customWidth="1"/>
    <col min="520" max="520" width="16.140625" style="1" customWidth="1"/>
    <col min="521" max="521" width="7.140625" style="1" customWidth="1"/>
    <col min="522" max="522" width="7.28515625" style="1" customWidth="1"/>
    <col min="523" max="523" width="6.140625" style="1" customWidth="1"/>
    <col min="524" max="524" width="5.7109375" style="1" customWidth="1"/>
    <col min="525" max="525" width="16.28515625" style="1" customWidth="1"/>
    <col min="526" max="526" width="10.140625" style="1" customWidth="1"/>
    <col min="527" max="527" width="14.5703125" style="1" customWidth="1"/>
    <col min="528" max="528" width="22.5703125" style="1" customWidth="1"/>
    <col min="529" max="529" width="3.140625" style="1" customWidth="1"/>
    <col min="530" max="767" width="9.140625" style="1"/>
    <col min="768" max="768" width="6.5703125" style="1" customWidth="1"/>
    <col min="769" max="769" width="23.28515625" style="1" customWidth="1"/>
    <col min="770" max="770" width="15.28515625" style="1" customWidth="1"/>
    <col min="771" max="771" width="15.42578125" style="1" customWidth="1"/>
    <col min="772" max="772" width="30.140625" style="1" customWidth="1"/>
    <col min="773" max="773" width="43.85546875" style="1" customWidth="1"/>
    <col min="774" max="774" width="36.5703125" style="1" customWidth="1"/>
    <col min="775" max="775" width="18.140625" style="1" customWidth="1"/>
    <col min="776" max="776" width="16.140625" style="1" customWidth="1"/>
    <col min="777" max="777" width="7.140625" style="1" customWidth="1"/>
    <col min="778" max="778" width="7.28515625" style="1" customWidth="1"/>
    <col min="779" max="779" width="6.140625" style="1" customWidth="1"/>
    <col min="780" max="780" width="5.7109375" style="1" customWidth="1"/>
    <col min="781" max="781" width="16.28515625" style="1" customWidth="1"/>
    <col min="782" max="782" width="10.140625" style="1" customWidth="1"/>
    <col min="783" max="783" width="14.5703125" style="1" customWidth="1"/>
    <col min="784" max="784" width="22.5703125" style="1" customWidth="1"/>
    <col min="785" max="785" width="3.140625" style="1" customWidth="1"/>
    <col min="786" max="1023" width="9.140625" style="1"/>
    <col min="1024" max="1024" width="6.5703125" style="1" customWidth="1"/>
    <col min="1025" max="1025" width="23.28515625" style="1" customWidth="1"/>
    <col min="1026" max="1026" width="15.28515625" style="1" customWidth="1"/>
    <col min="1027" max="1027" width="15.42578125" style="1" customWidth="1"/>
    <col min="1028" max="1028" width="30.140625" style="1" customWidth="1"/>
    <col min="1029" max="1029" width="43.85546875" style="1" customWidth="1"/>
    <col min="1030" max="1030" width="36.5703125" style="1" customWidth="1"/>
    <col min="1031" max="1031" width="18.140625" style="1" customWidth="1"/>
    <col min="1032" max="1032" width="16.140625" style="1" customWidth="1"/>
    <col min="1033" max="1033" width="7.140625" style="1" customWidth="1"/>
    <col min="1034" max="1034" width="7.28515625" style="1" customWidth="1"/>
    <col min="1035" max="1035" width="6.140625" style="1" customWidth="1"/>
    <col min="1036" max="1036" width="5.7109375" style="1" customWidth="1"/>
    <col min="1037" max="1037" width="16.28515625" style="1" customWidth="1"/>
    <col min="1038" max="1038" width="10.140625" style="1" customWidth="1"/>
    <col min="1039" max="1039" width="14.5703125" style="1" customWidth="1"/>
    <col min="1040" max="1040" width="22.5703125" style="1" customWidth="1"/>
    <col min="1041" max="1041" width="3.140625" style="1" customWidth="1"/>
    <col min="1042" max="1279" width="9.140625" style="1"/>
    <col min="1280" max="1280" width="6.5703125" style="1" customWidth="1"/>
    <col min="1281" max="1281" width="23.28515625" style="1" customWidth="1"/>
    <col min="1282" max="1282" width="15.28515625" style="1" customWidth="1"/>
    <col min="1283" max="1283" width="15.42578125" style="1" customWidth="1"/>
    <col min="1284" max="1284" width="30.140625" style="1" customWidth="1"/>
    <col min="1285" max="1285" width="43.85546875" style="1" customWidth="1"/>
    <col min="1286" max="1286" width="36.5703125" style="1" customWidth="1"/>
    <col min="1287" max="1287" width="18.140625" style="1" customWidth="1"/>
    <col min="1288" max="1288" width="16.140625" style="1" customWidth="1"/>
    <col min="1289" max="1289" width="7.140625" style="1" customWidth="1"/>
    <col min="1290" max="1290" width="7.28515625" style="1" customWidth="1"/>
    <col min="1291" max="1291" width="6.140625" style="1" customWidth="1"/>
    <col min="1292" max="1292" width="5.7109375" style="1" customWidth="1"/>
    <col min="1293" max="1293" width="16.28515625" style="1" customWidth="1"/>
    <col min="1294" max="1294" width="10.140625" style="1" customWidth="1"/>
    <col min="1295" max="1295" width="14.5703125" style="1" customWidth="1"/>
    <col min="1296" max="1296" width="22.5703125" style="1" customWidth="1"/>
    <col min="1297" max="1297" width="3.140625" style="1" customWidth="1"/>
    <col min="1298" max="1535" width="9.140625" style="1"/>
    <col min="1536" max="1536" width="6.5703125" style="1" customWidth="1"/>
    <col min="1537" max="1537" width="23.28515625" style="1" customWidth="1"/>
    <col min="1538" max="1538" width="15.28515625" style="1" customWidth="1"/>
    <col min="1539" max="1539" width="15.42578125" style="1" customWidth="1"/>
    <col min="1540" max="1540" width="30.140625" style="1" customWidth="1"/>
    <col min="1541" max="1541" width="43.85546875" style="1" customWidth="1"/>
    <col min="1542" max="1542" width="36.5703125" style="1" customWidth="1"/>
    <col min="1543" max="1543" width="18.140625" style="1" customWidth="1"/>
    <col min="1544" max="1544" width="16.140625" style="1" customWidth="1"/>
    <col min="1545" max="1545" width="7.140625" style="1" customWidth="1"/>
    <col min="1546" max="1546" width="7.28515625" style="1" customWidth="1"/>
    <col min="1547" max="1547" width="6.140625" style="1" customWidth="1"/>
    <col min="1548" max="1548" width="5.7109375" style="1" customWidth="1"/>
    <col min="1549" max="1549" width="16.28515625" style="1" customWidth="1"/>
    <col min="1550" max="1550" width="10.140625" style="1" customWidth="1"/>
    <col min="1551" max="1551" width="14.5703125" style="1" customWidth="1"/>
    <col min="1552" max="1552" width="22.5703125" style="1" customWidth="1"/>
    <col min="1553" max="1553" width="3.140625" style="1" customWidth="1"/>
    <col min="1554" max="1791" width="9.140625" style="1"/>
    <col min="1792" max="1792" width="6.5703125" style="1" customWidth="1"/>
    <col min="1793" max="1793" width="23.28515625" style="1" customWidth="1"/>
    <col min="1794" max="1794" width="15.28515625" style="1" customWidth="1"/>
    <col min="1795" max="1795" width="15.42578125" style="1" customWidth="1"/>
    <col min="1796" max="1796" width="30.140625" style="1" customWidth="1"/>
    <col min="1797" max="1797" width="43.85546875" style="1" customWidth="1"/>
    <col min="1798" max="1798" width="36.5703125" style="1" customWidth="1"/>
    <col min="1799" max="1799" width="18.140625" style="1" customWidth="1"/>
    <col min="1800" max="1800" width="16.140625" style="1" customWidth="1"/>
    <col min="1801" max="1801" width="7.140625" style="1" customWidth="1"/>
    <col min="1802" max="1802" width="7.28515625" style="1" customWidth="1"/>
    <col min="1803" max="1803" width="6.140625" style="1" customWidth="1"/>
    <col min="1804" max="1804" width="5.7109375" style="1" customWidth="1"/>
    <col min="1805" max="1805" width="16.28515625" style="1" customWidth="1"/>
    <col min="1806" max="1806" width="10.140625" style="1" customWidth="1"/>
    <col min="1807" max="1807" width="14.5703125" style="1" customWidth="1"/>
    <col min="1808" max="1808" width="22.5703125" style="1" customWidth="1"/>
    <col min="1809" max="1809" width="3.140625" style="1" customWidth="1"/>
    <col min="1810" max="2047" width="9.140625" style="1"/>
    <col min="2048" max="2048" width="6.5703125" style="1" customWidth="1"/>
    <col min="2049" max="2049" width="23.28515625" style="1" customWidth="1"/>
    <col min="2050" max="2050" width="15.28515625" style="1" customWidth="1"/>
    <col min="2051" max="2051" width="15.42578125" style="1" customWidth="1"/>
    <col min="2052" max="2052" width="30.140625" style="1" customWidth="1"/>
    <col min="2053" max="2053" width="43.85546875" style="1" customWidth="1"/>
    <col min="2054" max="2054" width="36.5703125" style="1" customWidth="1"/>
    <col min="2055" max="2055" width="18.140625" style="1" customWidth="1"/>
    <col min="2056" max="2056" width="16.140625" style="1" customWidth="1"/>
    <col min="2057" max="2057" width="7.140625" style="1" customWidth="1"/>
    <col min="2058" max="2058" width="7.28515625" style="1" customWidth="1"/>
    <col min="2059" max="2059" width="6.140625" style="1" customWidth="1"/>
    <col min="2060" max="2060" width="5.7109375" style="1" customWidth="1"/>
    <col min="2061" max="2061" width="16.28515625" style="1" customWidth="1"/>
    <col min="2062" max="2062" width="10.140625" style="1" customWidth="1"/>
    <col min="2063" max="2063" width="14.5703125" style="1" customWidth="1"/>
    <col min="2064" max="2064" width="22.5703125" style="1" customWidth="1"/>
    <col min="2065" max="2065" width="3.140625" style="1" customWidth="1"/>
    <col min="2066" max="2303" width="9.140625" style="1"/>
    <col min="2304" max="2304" width="6.5703125" style="1" customWidth="1"/>
    <col min="2305" max="2305" width="23.28515625" style="1" customWidth="1"/>
    <col min="2306" max="2306" width="15.28515625" style="1" customWidth="1"/>
    <col min="2307" max="2307" width="15.42578125" style="1" customWidth="1"/>
    <col min="2308" max="2308" width="30.140625" style="1" customWidth="1"/>
    <col min="2309" max="2309" width="43.85546875" style="1" customWidth="1"/>
    <col min="2310" max="2310" width="36.5703125" style="1" customWidth="1"/>
    <col min="2311" max="2311" width="18.140625" style="1" customWidth="1"/>
    <col min="2312" max="2312" width="16.140625" style="1" customWidth="1"/>
    <col min="2313" max="2313" width="7.140625" style="1" customWidth="1"/>
    <col min="2314" max="2314" width="7.28515625" style="1" customWidth="1"/>
    <col min="2315" max="2315" width="6.140625" style="1" customWidth="1"/>
    <col min="2316" max="2316" width="5.7109375" style="1" customWidth="1"/>
    <col min="2317" max="2317" width="16.28515625" style="1" customWidth="1"/>
    <col min="2318" max="2318" width="10.140625" style="1" customWidth="1"/>
    <col min="2319" max="2319" width="14.5703125" style="1" customWidth="1"/>
    <col min="2320" max="2320" width="22.5703125" style="1" customWidth="1"/>
    <col min="2321" max="2321" width="3.140625" style="1" customWidth="1"/>
    <col min="2322" max="2559" width="9.140625" style="1"/>
    <col min="2560" max="2560" width="6.5703125" style="1" customWidth="1"/>
    <col min="2561" max="2561" width="23.28515625" style="1" customWidth="1"/>
    <col min="2562" max="2562" width="15.28515625" style="1" customWidth="1"/>
    <col min="2563" max="2563" width="15.42578125" style="1" customWidth="1"/>
    <col min="2564" max="2564" width="30.140625" style="1" customWidth="1"/>
    <col min="2565" max="2565" width="43.85546875" style="1" customWidth="1"/>
    <col min="2566" max="2566" width="36.5703125" style="1" customWidth="1"/>
    <col min="2567" max="2567" width="18.140625" style="1" customWidth="1"/>
    <col min="2568" max="2568" width="16.140625" style="1" customWidth="1"/>
    <col min="2569" max="2569" width="7.140625" style="1" customWidth="1"/>
    <col min="2570" max="2570" width="7.28515625" style="1" customWidth="1"/>
    <col min="2571" max="2571" width="6.140625" style="1" customWidth="1"/>
    <col min="2572" max="2572" width="5.7109375" style="1" customWidth="1"/>
    <col min="2573" max="2573" width="16.28515625" style="1" customWidth="1"/>
    <col min="2574" max="2574" width="10.140625" style="1" customWidth="1"/>
    <col min="2575" max="2575" width="14.5703125" style="1" customWidth="1"/>
    <col min="2576" max="2576" width="22.5703125" style="1" customWidth="1"/>
    <col min="2577" max="2577" width="3.140625" style="1" customWidth="1"/>
    <col min="2578" max="2815" width="9.140625" style="1"/>
    <col min="2816" max="2816" width="6.5703125" style="1" customWidth="1"/>
    <col min="2817" max="2817" width="23.28515625" style="1" customWidth="1"/>
    <col min="2818" max="2818" width="15.28515625" style="1" customWidth="1"/>
    <col min="2819" max="2819" width="15.42578125" style="1" customWidth="1"/>
    <col min="2820" max="2820" width="30.140625" style="1" customWidth="1"/>
    <col min="2821" max="2821" width="43.85546875" style="1" customWidth="1"/>
    <col min="2822" max="2822" width="36.5703125" style="1" customWidth="1"/>
    <col min="2823" max="2823" width="18.140625" style="1" customWidth="1"/>
    <col min="2824" max="2824" width="16.140625" style="1" customWidth="1"/>
    <col min="2825" max="2825" width="7.140625" style="1" customWidth="1"/>
    <col min="2826" max="2826" width="7.28515625" style="1" customWidth="1"/>
    <col min="2827" max="2827" width="6.140625" style="1" customWidth="1"/>
    <col min="2828" max="2828" width="5.7109375" style="1" customWidth="1"/>
    <col min="2829" max="2829" width="16.28515625" style="1" customWidth="1"/>
    <col min="2830" max="2830" width="10.140625" style="1" customWidth="1"/>
    <col min="2831" max="2831" width="14.5703125" style="1" customWidth="1"/>
    <col min="2832" max="2832" width="22.5703125" style="1" customWidth="1"/>
    <col min="2833" max="2833" width="3.140625" style="1" customWidth="1"/>
    <col min="2834" max="3071" width="9.140625" style="1"/>
    <col min="3072" max="3072" width="6.5703125" style="1" customWidth="1"/>
    <col min="3073" max="3073" width="23.28515625" style="1" customWidth="1"/>
    <col min="3074" max="3074" width="15.28515625" style="1" customWidth="1"/>
    <col min="3075" max="3075" width="15.42578125" style="1" customWidth="1"/>
    <col min="3076" max="3076" width="30.140625" style="1" customWidth="1"/>
    <col min="3077" max="3077" width="43.85546875" style="1" customWidth="1"/>
    <col min="3078" max="3078" width="36.5703125" style="1" customWidth="1"/>
    <col min="3079" max="3079" width="18.140625" style="1" customWidth="1"/>
    <col min="3080" max="3080" width="16.140625" style="1" customWidth="1"/>
    <col min="3081" max="3081" width="7.140625" style="1" customWidth="1"/>
    <col min="3082" max="3082" width="7.28515625" style="1" customWidth="1"/>
    <col min="3083" max="3083" width="6.140625" style="1" customWidth="1"/>
    <col min="3084" max="3084" width="5.7109375" style="1" customWidth="1"/>
    <col min="3085" max="3085" width="16.28515625" style="1" customWidth="1"/>
    <col min="3086" max="3086" width="10.140625" style="1" customWidth="1"/>
    <col min="3087" max="3087" width="14.5703125" style="1" customWidth="1"/>
    <col min="3088" max="3088" width="22.5703125" style="1" customWidth="1"/>
    <col min="3089" max="3089" width="3.140625" style="1" customWidth="1"/>
    <col min="3090" max="3327" width="9.140625" style="1"/>
    <col min="3328" max="3328" width="6.5703125" style="1" customWidth="1"/>
    <col min="3329" max="3329" width="23.28515625" style="1" customWidth="1"/>
    <col min="3330" max="3330" width="15.28515625" style="1" customWidth="1"/>
    <col min="3331" max="3331" width="15.42578125" style="1" customWidth="1"/>
    <col min="3332" max="3332" width="30.140625" style="1" customWidth="1"/>
    <col min="3333" max="3333" width="43.85546875" style="1" customWidth="1"/>
    <col min="3334" max="3334" width="36.5703125" style="1" customWidth="1"/>
    <col min="3335" max="3335" width="18.140625" style="1" customWidth="1"/>
    <col min="3336" max="3336" width="16.140625" style="1" customWidth="1"/>
    <col min="3337" max="3337" width="7.140625" style="1" customWidth="1"/>
    <col min="3338" max="3338" width="7.28515625" style="1" customWidth="1"/>
    <col min="3339" max="3339" width="6.140625" style="1" customWidth="1"/>
    <col min="3340" max="3340" width="5.7109375" style="1" customWidth="1"/>
    <col min="3341" max="3341" width="16.28515625" style="1" customWidth="1"/>
    <col min="3342" max="3342" width="10.140625" style="1" customWidth="1"/>
    <col min="3343" max="3343" width="14.5703125" style="1" customWidth="1"/>
    <col min="3344" max="3344" width="22.5703125" style="1" customWidth="1"/>
    <col min="3345" max="3345" width="3.140625" style="1" customWidth="1"/>
    <col min="3346" max="3583" width="9.140625" style="1"/>
    <col min="3584" max="3584" width="6.5703125" style="1" customWidth="1"/>
    <col min="3585" max="3585" width="23.28515625" style="1" customWidth="1"/>
    <col min="3586" max="3586" width="15.28515625" style="1" customWidth="1"/>
    <col min="3587" max="3587" width="15.42578125" style="1" customWidth="1"/>
    <col min="3588" max="3588" width="30.140625" style="1" customWidth="1"/>
    <col min="3589" max="3589" width="43.85546875" style="1" customWidth="1"/>
    <col min="3590" max="3590" width="36.5703125" style="1" customWidth="1"/>
    <col min="3591" max="3591" width="18.140625" style="1" customWidth="1"/>
    <col min="3592" max="3592" width="16.140625" style="1" customWidth="1"/>
    <col min="3593" max="3593" width="7.140625" style="1" customWidth="1"/>
    <col min="3594" max="3594" width="7.28515625" style="1" customWidth="1"/>
    <col min="3595" max="3595" width="6.140625" style="1" customWidth="1"/>
    <col min="3596" max="3596" width="5.7109375" style="1" customWidth="1"/>
    <col min="3597" max="3597" width="16.28515625" style="1" customWidth="1"/>
    <col min="3598" max="3598" width="10.140625" style="1" customWidth="1"/>
    <col min="3599" max="3599" width="14.5703125" style="1" customWidth="1"/>
    <col min="3600" max="3600" width="22.5703125" style="1" customWidth="1"/>
    <col min="3601" max="3601" width="3.140625" style="1" customWidth="1"/>
    <col min="3602" max="3839" width="9.140625" style="1"/>
    <col min="3840" max="3840" width="6.5703125" style="1" customWidth="1"/>
    <col min="3841" max="3841" width="23.28515625" style="1" customWidth="1"/>
    <col min="3842" max="3842" width="15.28515625" style="1" customWidth="1"/>
    <col min="3843" max="3843" width="15.42578125" style="1" customWidth="1"/>
    <col min="3844" max="3844" width="30.140625" style="1" customWidth="1"/>
    <col min="3845" max="3845" width="43.85546875" style="1" customWidth="1"/>
    <col min="3846" max="3846" width="36.5703125" style="1" customWidth="1"/>
    <col min="3847" max="3847" width="18.140625" style="1" customWidth="1"/>
    <col min="3848" max="3848" width="16.140625" style="1" customWidth="1"/>
    <col min="3849" max="3849" width="7.140625" style="1" customWidth="1"/>
    <col min="3850" max="3850" width="7.28515625" style="1" customWidth="1"/>
    <col min="3851" max="3851" width="6.140625" style="1" customWidth="1"/>
    <col min="3852" max="3852" width="5.7109375" style="1" customWidth="1"/>
    <col min="3853" max="3853" width="16.28515625" style="1" customWidth="1"/>
    <col min="3854" max="3854" width="10.140625" style="1" customWidth="1"/>
    <col min="3855" max="3855" width="14.5703125" style="1" customWidth="1"/>
    <col min="3856" max="3856" width="22.5703125" style="1" customWidth="1"/>
    <col min="3857" max="3857" width="3.140625" style="1" customWidth="1"/>
    <col min="3858" max="4095" width="9.140625" style="1"/>
    <col min="4096" max="4096" width="6.5703125" style="1" customWidth="1"/>
    <col min="4097" max="4097" width="23.28515625" style="1" customWidth="1"/>
    <col min="4098" max="4098" width="15.28515625" style="1" customWidth="1"/>
    <col min="4099" max="4099" width="15.42578125" style="1" customWidth="1"/>
    <col min="4100" max="4100" width="30.140625" style="1" customWidth="1"/>
    <col min="4101" max="4101" width="43.85546875" style="1" customWidth="1"/>
    <col min="4102" max="4102" width="36.5703125" style="1" customWidth="1"/>
    <col min="4103" max="4103" width="18.140625" style="1" customWidth="1"/>
    <col min="4104" max="4104" width="16.140625" style="1" customWidth="1"/>
    <col min="4105" max="4105" width="7.140625" style="1" customWidth="1"/>
    <col min="4106" max="4106" width="7.28515625" style="1" customWidth="1"/>
    <col min="4107" max="4107" width="6.140625" style="1" customWidth="1"/>
    <col min="4108" max="4108" width="5.7109375" style="1" customWidth="1"/>
    <col min="4109" max="4109" width="16.28515625" style="1" customWidth="1"/>
    <col min="4110" max="4110" width="10.140625" style="1" customWidth="1"/>
    <col min="4111" max="4111" width="14.5703125" style="1" customWidth="1"/>
    <col min="4112" max="4112" width="22.5703125" style="1" customWidth="1"/>
    <col min="4113" max="4113" width="3.140625" style="1" customWidth="1"/>
    <col min="4114" max="4351" width="9.140625" style="1"/>
    <col min="4352" max="4352" width="6.5703125" style="1" customWidth="1"/>
    <col min="4353" max="4353" width="23.28515625" style="1" customWidth="1"/>
    <col min="4354" max="4354" width="15.28515625" style="1" customWidth="1"/>
    <col min="4355" max="4355" width="15.42578125" style="1" customWidth="1"/>
    <col min="4356" max="4356" width="30.140625" style="1" customWidth="1"/>
    <col min="4357" max="4357" width="43.85546875" style="1" customWidth="1"/>
    <col min="4358" max="4358" width="36.5703125" style="1" customWidth="1"/>
    <col min="4359" max="4359" width="18.140625" style="1" customWidth="1"/>
    <col min="4360" max="4360" width="16.140625" style="1" customWidth="1"/>
    <col min="4361" max="4361" width="7.140625" style="1" customWidth="1"/>
    <col min="4362" max="4362" width="7.28515625" style="1" customWidth="1"/>
    <col min="4363" max="4363" width="6.140625" style="1" customWidth="1"/>
    <col min="4364" max="4364" width="5.7109375" style="1" customWidth="1"/>
    <col min="4365" max="4365" width="16.28515625" style="1" customWidth="1"/>
    <col min="4366" max="4366" width="10.140625" style="1" customWidth="1"/>
    <col min="4367" max="4367" width="14.5703125" style="1" customWidth="1"/>
    <col min="4368" max="4368" width="22.5703125" style="1" customWidth="1"/>
    <col min="4369" max="4369" width="3.140625" style="1" customWidth="1"/>
    <col min="4370" max="4607" width="9.140625" style="1"/>
    <col min="4608" max="4608" width="6.5703125" style="1" customWidth="1"/>
    <col min="4609" max="4609" width="23.28515625" style="1" customWidth="1"/>
    <col min="4610" max="4610" width="15.28515625" style="1" customWidth="1"/>
    <col min="4611" max="4611" width="15.42578125" style="1" customWidth="1"/>
    <col min="4612" max="4612" width="30.140625" style="1" customWidth="1"/>
    <col min="4613" max="4613" width="43.85546875" style="1" customWidth="1"/>
    <col min="4614" max="4614" width="36.5703125" style="1" customWidth="1"/>
    <col min="4615" max="4615" width="18.140625" style="1" customWidth="1"/>
    <col min="4616" max="4616" width="16.140625" style="1" customWidth="1"/>
    <col min="4617" max="4617" width="7.140625" style="1" customWidth="1"/>
    <col min="4618" max="4618" width="7.28515625" style="1" customWidth="1"/>
    <col min="4619" max="4619" width="6.140625" style="1" customWidth="1"/>
    <col min="4620" max="4620" width="5.7109375" style="1" customWidth="1"/>
    <col min="4621" max="4621" width="16.28515625" style="1" customWidth="1"/>
    <col min="4622" max="4622" width="10.140625" style="1" customWidth="1"/>
    <col min="4623" max="4623" width="14.5703125" style="1" customWidth="1"/>
    <col min="4624" max="4624" width="22.5703125" style="1" customWidth="1"/>
    <col min="4625" max="4625" width="3.140625" style="1" customWidth="1"/>
    <col min="4626" max="4863" width="9.140625" style="1"/>
    <col min="4864" max="4864" width="6.5703125" style="1" customWidth="1"/>
    <col min="4865" max="4865" width="23.28515625" style="1" customWidth="1"/>
    <col min="4866" max="4866" width="15.28515625" style="1" customWidth="1"/>
    <col min="4867" max="4867" width="15.42578125" style="1" customWidth="1"/>
    <col min="4868" max="4868" width="30.140625" style="1" customWidth="1"/>
    <col min="4869" max="4869" width="43.85546875" style="1" customWidth="1"/>
    <col min="4870" max="4870" width="36.5703125" style="1" customWidth="1"/>
    <col min="4871" max="4871" width="18.140625" style="1" customWidth="1"/>
    <col min="4872" max="4872" width="16.140625" style="1" customWidth="1"/>
    <col min="4873" max="4873" width="7.140625" style="1" customWidth="1"/>
    <col min="4874" max="4874" width="7.28515625" style="1" customWidth="1"/>
    <col min="4875" max="4875" width="6.140625" style="1" customWidth="1"/>
    <col min="4876" max="4876" width="5.7109375" style="1" customWidth="1"/>
    <col min="4877" max="4877" width="16.28515625" style="1" customWidth="1"/>
    <col min="4878" max="4878" width="10.140625" style="1" customWidth="1"/>
    <col min="4879" max="4879" width="14.5703125" style="1" customWidth="1"/>
    <col min="4880" max="4880" width="22.5703125" style="1" customWidth="1"/>
    <col min="4881" max="4881" width="3.140625" style="1" customWidth="1"/>
    <col min="4882" max="5119" width="9.140625" style="1"/>
    <col min="5120" max="5120" width="6.5703125" style="1" customWidth="1"/>
    <col min="5121" max="5121" width="23.28515625" style="1" customWidth="1"/>
    <col min="5122" max="5122" width="15.28515625" style="1" customWidth="1"/>
    <col min="5123" max="5123" width="15.42578125" style="1" customWidth="1"/>
    <col min="5124" max="5124" width="30.140625" style="1" customWidth="1"/>
    <col min="5125" max="5125" width="43.85546875" style="1" customWidth="1"/>
    <col min="5126" max="5126" width="36.5703125" style="1" customWidth="1"/>
    <col min="5127" max="5127" width="18.140625" style="1" customWidth="1"/>
    <col min="5128" max="5128" width="16.140625" style="1" customWidth="1"/>
    <col min="5129" max="5129" width="7.140625" style="1" customWidth="1"/>
    <col min="5130" max="5130" width="7.28515625" style="1" customWidth="1"/>
    <col min="5131" max="5131" width="6.140625" style="1" customWidth="1"/>
    <col min="5132" max="5132" width="5.7109375" style="1" customWidth="1"/>
    <col min="5133" max="5133" width="16.28515625" style="1" customWidth="1"/>
    <col min="5134" max="5134" width="10.140625" style="1" customWidth="1"/>
    <col min="5135" max="5135" width="14.5703125" style="1" customWidth="1"/>
    <col min="5136" max="5136" width="22.5703125" style="1" customWidth="1"/>
    <col min="5137" max="5137" width="3.140625" style="1" customWidth="1"/>
    <col min="5138" max="5375" width="9.140625" style="1"/>
    <col min="5376" max="5376" width="6.5703125" style="1" customWidth="1"/>
    <col min="5377" max="5377" width="23.28515625" style="1" customWidth="1"/>
    <col min="5378" max="5378" width="15.28515625" style="1" customWidth="1"/>
    <col min="5379" max="5379" width="15.42578125" style="1" customWidth="1"/>
    <col min="5380" max="5380" width="30.140625" style="1" customWidth="1"/>
    <col min="5381" max="5381" width="43.85546875" style="1" customWidth="1"/>
    <col min="5382" max="5382" width="36.5703125" style="1" customWidth="1"/>
    <col min="5383" max="5383" width="18.140625" style="1" customWidth="1"/>
    <col min="5384" max="5384" width="16.140625" style="1" customWidth="1"/>
    <col min="5385" max="5385" width="7.140625" style="1" customWidth="1"/>
    <col min="5386" max="5386" width="7.28515625" style="1" customWidth="1"/>
    <col min="5387" max="5387" width="6.140625" style="1" customWidth="1"/>
    <col min="5388" max="5388" width="5.7109375" style="1" customWidth="1"/>
    <col min="5389" max="5389" width="16.28515625" style="1" customWidth="1"/>
    <col min="5390" max="5390" width="10.140625" style="1" customWidth="1"/>
    <col min="5391" max="5391" width="14.5703125" style="1" customWidth="1"/>
    <col min="5392" max="5392" width="22.5703125" style="1" customWidth="1"/>
    <col min="5393" max="5393" width="3.140625" style="1" customWidth="1"/>
    <col min="5394" max="5631" width="9.140625" style="1"/>
    <col min="5632" max="5632" width="6.5703125" style="1" customWidth="1"/>
    <col min="5633" max="5633" width="23.28515625" style="1" customWidth="1"/>
    <col min="5634" max="5634" width="15.28515625" style="1" customWidth="1"/>
    <col min="5635" max="5635" width="15.42578125" style="1" customWidth="1"/>
    <col min="5636" max="5636" width="30.140625" style="1" customWidth="1"/>
    <col min="5637" max="5637" width="43.85546875" style="1" customWidth="1"/>
    <col min="5638" max="5638" width="36.5703125" style="1" customWidth="1"/>
    <col min="5639" max="5639" width="18.140625" style="1" customWidth="1"/>
    <col min="5640" max="5640" width="16.140625" style="1" customWidth="1"/>
    <col min="5641" max="5641" width="7.140625" style="1" customWidth="1"/>
    <col min="5642" max="5642" width="7.28515625" style="1" customWidth="1"/>
    <col min="5643" max="5643" width="6.140625" style="1" customWidth="1"/>
    <col min="5644" max="5644" width="5.7109375" style="1" customWidth="1"/>
    <col min="5645" max="5645" width="16.28515625" style="1" customWidth="1"/>
    <col min="5646" max="5646" width="10.140625" style="1" customWidth="1"/>
    <col min="5647" max="5647" width="14.5703125" style="1" customWidth="1"/>
    <col min="5648" max="5648" width="22.5703125" style="1" customWidth="1"/>
    <col min="5649" max="5649" width="3.140625" style="1" customWidth="1"/>
    <col min="5650" max="5887" width="9.140625" style="1"/>
    <col min="5888" max="5888" width="6.5703125" style="1" customWidth="1"/>
    <col min="5889" max="5889" width="23.28515625" style="1" customWidth="1"/>
    <col min="5890" max="5890" width="15.28515625" style="1" customWidth="1"/>
    <col min="5891" max="5891" width="15.42578125" style="1" customWidth="1"/>
    <col min="5892" max="5892" width="30.140625" style="1" customWidth="1"/>
    <col min="5893" max="5893" width="43.85546875" style="1" customWidth="1"/>
    <col min="5894" max="5894" width="36.5703125" style="1" customWidth="1"/>
    <col min="5895" max="5895" width="18.140625" style="1" customWidth="1"/>
    <col min="5896" max="5896" width="16.140625" style="1" customWidth="1"/>
    <col min="5897" max="5897" width="7.140625" style="1" customWidth="1"/>
    <col min="5898" max="5898" width="7.28515625" style="1" customWidth="1"/>
    <col min="5899" max="5899" width="6.140625" style="1" customWidth="1"/>
    <col min="5900" max="5900" width="5.7109375" style="1" customWidth="1"/>
    <col min="5901" max="5901" width="16.28515625" style="1" customWidth="1"/>
    <col min="5902" max="5902" width="10.140625" style="1" customWidth="1"/>
    <col min="5903" max="5903" width="14.5703125" style="1" customWidth="1"/>
    <col min="5904" max="5904" width="22.5703125" style="1" customWidth="1"/>
    <col min="5905" max="5905" width="3.140625" style="1" customWidth="1"/>
    <col min="5906" max="6143" width="9.140625" style="1"/>
    <col min="6144" max="6144" width="6.5703125" style="1" customWidth="1"/>
    <col min="6145" max="6145" width="23.28515625" style="1" customWidth="1"/>
    <col min="6146" max="6146" width="15.28515625" style="1" customWidth="1"/>
    <col min="6147" max="6147" width="15.42578125" style="1" customWidth="1"/>
    <col min="6148" max="6148" width="30.140625" style="1" customWidth="1"/>
    <col min="6149" max="6149" width="43.85546875" style="1" customWidth="1"/>
    <col min="6150" max="6150" width="36.5703125" style="1" customWidth="1"/>
    <col min="6151" max="6151" width="18.140625" style="1" customWidth="1"/>
    <col min="6152" max="6152" width="16.140625" style="1" customWidth="1"/>
    <col min="6153" max="6153" width="7.140625" style="1" customWidth="1"/>
    <col min="6154" max="6154" width="7.28515625" style="1" customWidth="1"/>
    <col min="6155" max="6155" width="6.140625" style="1" customWidth="1"/>
    <col min="6156" max="6156" width="5.7109375" style="1" customWidth="1"/>
    <col min="6157" max="6157" width="16.28515625" style="1" customWidth="1"/>
    <col min="6158" max="6158" width="10.140625" style="1" customWidth="1"/>
    <col min="6159" max="6159" width="14.5703125" style="1" customWidth="1"/>
    <col min="6160" max="6160" width="22.5703125" style="1" customWidth="1"/>
    <col min="6161" max="6161" width="3.140625" style="1" customWidth="1"/>
    <col min="6162" max="6399" width="9.140625" style="1"/>
    <col min="6400" max="6400" width="6.5703125" style="1" customWidth="1"/>
    <col min="6401" max="6401" width="23.28515625" style="1" customWidth="1"/>
    <col min="6402" max="6402" width="15.28515625" style="1" customWidth="1"/>
    <col min="6403" max="6403" width="15.42578125" style="1" customWidth="1"/>
    <col min="6404" max="6404" width="30.140625" style="1" customWidth="1"/>
    <col min="6405" max="6405" width="43.85546875" style="1" customWidth="1"/>
    <col min="6406" max="6406" width="36.5703125" style="1" customWidth="1"/>
    <col min="6407" max="6407" width="18.140625" style="1" customWidth="1"/>
    <col min="6408" max="6408" width="16.140625" style="1" customWidth="1"/>
    <col min="6409" max="6409" width="7.140625" style="1" customWidth="1"/>
    <col min="6410" max="6410" width="7.28515625" style="1" customWidth="1"/>
    <col min="6411" max="6411" width="6.140625" style="1" customWidth="1"/>
    <col min="6412" max="6412" width="5.7109375" style="1" customWidth="1"/>
    <col min="6413" max="6413" width="16.28515625" style="1" customWidth="1"/>
    <col min="6414" max="6414" width="10.140625" style="1" customWidth="1"/>
    <col min="6415" max="6415" width="14.5703125" style="1" customWidth="1"/>
    <col min="6416" max="6416" width="22.5703125" style="1" customWidth="1"/>
    <col min="6417" max="6417" width="3.140625" style="1" customWidth="1"/>
    <col min="6418" max="6655" width="9.140625" style="1"/>
    <col min="6656" max="6656" width="6.5703125" style="1" customWidth="1"/>
    <col min="6657" max="6657" width="23.28515625" style="1" customWidth="1"/>
    <col min="6658" max="6658" width="15.28515625" style="1" customWidth="1"/>
    <col min="6659" max="6659" width="15.42578125" style="1" customWidth="1"/>
    <col min="6660" max="6660" width="30.140625" style="1" customWidth="1"/>
    <col min="6661" max="6661" width="43.85546875" style="1" customWidth="1"/>
    <col min="6662" max="6662" width="36.5703125" style="1" customWidth="1"/>
    <col min="6663" max="6663" width="18.140625" style="1" customWidth="1"/>
    <col min="6664" max="6664" width="16.140625" style="1" customWidth="1"/>
    <col min="6665" max="6665" width="7.140625" style="1" customWidth="1"/>
    <col min="6666" max="6666" width="7.28515625" style="1" customWidth="1"/>
    <col min="6667" max="6667" width="6.140625" style="1" customWidth="1"/>
    <col min="6668" max="6668" width="5.7109375" style="1" customWidth="1"/>
    <col min="6669" max="6669" width="16.28515625" style="1" customWidth="1"/>
    <col min="6670" max="6670" width="10.140625" style="1" customWidth="1"/>
    <col min="6671" max="6671" width="14.5703125" style="1" customWidth="1"/>
    <col min="6672" max="6672" width="22.5703125" style="1" customWidth="1"/>
    <col min="6673" max="6673" width="3.140625" style="1" customWidth="1"/>
    <col min="6674" max="6911" width="9.140625" style="1"/>
    <col min="6912" max="6912" width="6.5703125" style="1" customWidth="1"/>
    <col min="6913" max="6913" width="23.28515625" style="1" customWidth="1"/>
    <col min="6914" max="6914" width="15.28515625" style="1" customWidth="1"/>
    <col min="6915" max="6915" width="15.42578125" style="1" customWidth="1"/>
    <col min="6916" max="6916" width="30.140625" style="1" customWidth="1"/>
    <col min="6917" max="6917" width="43.85546875" style="1" customWidth="1"/>
    <col min="6918" max="6918" width="36.5703125" style="1" customWidth="1"/>
    <col min="6919" max="6919" width="18.140625" style="1" customWidth="1"/>
    <col min="6920" max="6920" width="16.140625" style="1" customWidth="1"/>
    <col min="6921" max="6921" width="7.140625" style="1" customWidth="1"/>
    <col min="6922" max="6922" width="7.28515625" style="1" customWidth="1"/>
    <col min="6923" max="6923" width="6.140625" style="1" customWidth="1"/>
    <col min="6924" max="6924" width="5.7109375" style="1" customWidth="1"/>
    <col min="6925" max="6925" width="16.28515625" style="1" customWidth="1"/>
    <col min="6926" max="6926" width="10.140625" style="1" customWidth="1"/>
    <col min="6927" max="6927" width="14.5703125" style="1" customWidth="1"/>
    <col min="6928" max="6928" width="22.5703125" style="1" customWidth="1"/>
    <col min="6929" max="6929" width="3.140625" style="1" customWidth="1"/>
    <col min="6930" max="7167" width="9.140625" style="1"/>
    <col min="7168" max="7168" width="6.5703125" style="1" customWidth="1"/>
    <col min="7169" max="7169" width="23.28515625" style="1" customWidth="1"/>
    <col min="7170" max="7170" width="15.28515625" style="1" customWidth="1"/>
    <col min="7171" max="7171" width="15.42578125" style="1" customWidth="1"/>
    <col min="7172" max="7172" width="30.140625" style="1" customWidth="1"/>
    <col min="7173" max="7173" width="43.85546875" style="1" customWidth="1"/>
    <col min="7174" max="7174" width="36.5703125" style="1" customWidth="1"/>
    <col min="7175" max="7175" width="18.140625" style="1" customWidth="1"/>
    <col min="7176" max="7176" width="16.140625" style="1" customWidth="1"/>
    <col min="7177" max="7177" width="7.140625" style="1" customWidth="1"/>
    <col min="7178" max="7178" width="7.28515625" style="1" customWidth="1"/>
    <col min="7179" max="7179" width="6.140625" style="1" customWidth="1"/>
    <col min="7180" max="7180" width="5.7109375" style="1" customWidth="1"/>
    <col min="7181" max="7181" width="16.28515625" style="1" customWidth="1"/>
    <col min="7182" max="7182" width="10.140625" style="1" customWidth="1"/>
    <col min="7183" max="7183" width="14.5703125" style="1" customWidth="1"/>
    <col min="7184" max="7184" width="22.5703125" style="1" customWidth="1"/>
    <col min="7185" max="7185" width="3.140625" style="1" customWidth="1"/>
    <col min="7186" max="7423" width="9.140625" style="1"/>
    <col min="7424" max="7424" width="6.5703125" style="1" customWidth="1"/>
    <col min="7425" max="7425" width="23.28515625" style="1" customWidth="1"/>
    <col min="7426" max="7426" width="15.28515625" style="1" customWidth="1"/>
    <col min="7427" max="7427" width="15.42578125" style="1" customWidth="1"/>
    <col min="7428" max="7428" width="30.140625" style="1" customWidth="1"/>
    <col min="7429" max="7429" width="43.85546875" style="1" customWidth="1"/>
    <col min="7430" max="7430" width="36.5703125" style="1" customWidth="1"/>
    <col min="7431" max="7431" width="18.140625" style="1" customWidth="1"/>
    <col min="7432" max="7432" width="16.140625" style="1" customWidth="1"/>
    <col min="7433" max="7433" width="7.140625" style="1" customWidth="1"/>
    <col min="7434" max="7434" width="7.28515625" style="1" customWidth="1"/>
    <col min="7435" max="7435" width="6.140625" style="1" customWidth="1"/>
    <col min="7436" max="7436" width="5.7109375" style="1" customWidth="1"/>
    <col min="7437" max="7437" width="16.28515625" style="1" customWidth="1"/>
    <col min="7438" max="7438" width="10.140625" style="1" customWidth="1"/>
    <col min="7439" max="7439" width="14.5703125" style="1" customWidth="1"/>
    <col min="7440" max="7440" width="22.5703125" style="1" customWidth="1"/>
    <col min="7441" max="7441" width="3.140625" style="1" customWidth="1"/>
    <col min="7442" max="7679" width="9.140625" style="1"/>
    <col min="7680" max="7680" width="6.5703125" style="1" customWidth="1"/>
    <col min="7681" max="7681" width="23.28515625" style="1" customWidth="1"/>
    <col min="7682" max="7682" width="15.28515625" style="1" customWidth="1"/>
    <col min="7683" max="7683" width="15.42578125" style="1" customWidth="1"/>
    <col min="7684" max="7684" width="30.140625" style="1" customWidth="1"/>
    <col min="7685" max="7685" width="43.85546875" style="1" customWidth="1"/>
    <col min="7686" max="7686" width="36.5703125" style="1" customWidth="1"/>
    <col min="7687" max="7687" width="18.140625" style="1" customWidth="1"/>
    <col min="7688" max="7688" width="16.140625" style="1" customWidth="1"/>
    <col min="7689" max="7689" width="7.140625" style="1" customWidth="1"/>
    <col min="7690" max="7690" width="7.28515625" style="1" customWidth="1"/>
    <col min="7691" max="7691" width="6.140625" style="1" customWidth="1"/>
    <col min="7692" max="7692" width="5.7109375" style="1" customWidth="1"/>
    <col min="7693" max="7693" width="16.28515625" style="1" customWidth="1"/>
    <col min="7694" max="7694" width="10.140625" style="1" customWidth="1"/>
    <col min="7695" max="7695" width="14.5703125" style="1" customWidth="1"/>
    <col min="7696" max="7696" width="22.5703125" style="1" customWidth="1"/>
    <col min="7697" max="7697" width="3.140625" style="1" customWidth="1"/>
    <col min="7698" max="7935" width="9.140625" style="1"/>
    <col min="7936" max="7936" width="6.5703125" style="1" customWidth="1"/>
    <col min="7937" max="7937" width="23.28515625" style="1" customWidth="1"/>
    <col min="7938" max="7938" width="15.28515625" style="1" customWidth="1"/>
    <col min="7939" max="7939" width="15.42578125" style="1" customWidth="1"/>
    <col min="7940" max="7940" width="30.140625" style="1" customWidth="1"/>
    <col min="7941" max="7941" width="43.85546875" style="1" customWidth="1"/>
    <col min="7942" max="7942" width="36.5703125" style="1" customWidth="1"/>
    <col min="7943" max="7943" width="18.140625" style="1" customWidth="1"/>
    <col min="7944" max="7944" width="16.140625" style="1" customWidth="1"/>
    <col min="7945" max="7945" width="7.140625" style="1" customWidth="1"/>
    <col min="7946" max="7946" width="7.28515625" style="1" customWidth="1"/>
    <col min="7947" max="7947" width="6.140625" style="1" customWidth="1"/>
    <col min="7948" max="7948" width="5.7109375" style="1" customWidth="1"/>
    <col min="7949" max="7949" width="16.28515625" style="1" customWidth="1"/>
    <col min="7950" max="7950" width="10.140625" style="1" customWidth="1"/>
    <col min="7951" max="7951" width="14.5703125" style="1" customWidth="1"/>
    <col min="7952" max="7952" width="22.5703125" style="1" customWidth="1"/>
    <col min="7953" max="7953" width="3.140625" style="1" customWidth="1"/>
    <col min="7954" max="8191" width="9.140625" style="1"/>
    <col min="8192" max="8192" width="6.5703125" style="1" customWidth="1"/>
    <col min="8193" max="8193" width="23.28515625" style="1" customWidth="1"/>
    <col min="8194" max="8194" width="15.28515625" style="1" customWidth="1"/>
    <col min="8195" max="8195" width="15.42578125" style="1" customWidth="1"/>
    <col min="8196" max="8196" width="30.140625" style="1" customWidth="1"/>
    <col min="8197" max="8197" width="43.85546875" style="1" customWidth="1"/>
    <col min="8198" max="8198" width="36.5703125" style="1" customWidth="1"/>
    <col min="8199" max="8199" width="18.140625" style="1" customWidth="1"/>
    <col min="8200" max="8200" width="16.140625" style="1" customWidth="1"/>
    <col min="8201" max="8201" width="7.140625" style="1" customWidth="1"/>
    <col min="8202" max="8202" width="7.28515625" style="1" customWidth="1"/>
    <col min="8203" max="8203" width="6.140625" style="1" customWidth="1"/>
    <col min="8204" max="8204" width="5.7109375" style="1" customWidth="1"/>
    <col min="8205" max="8205" width="16.28515625" style="1" customWidth="1"/>
    <col min="8206" max="8206" width="10.140625" style="1" customWidth="1"/>
    <col min="8207" max="8207" width="14.5703125" style="1" customWidth="1"/>
    <col min="8208" max="8208" width="22.5703125" style="1" customWidth="1"/>
    <col min="8209" max="8209" width="3.140625" style="1" customWidth="1"/>
    <col min="8210" max="8447" width="9.140625" style="1"/>
    <col min="8448" max="8448" width="6.5703125" style="1" customWidth="1"/>
    <col min="8449" max="8449" width="23.28515625" style="1" customWidth="1"/>
    <col min="8450" max="8450" width="15.28515625" style="1" customWidth="1"/>
    <col min="8451" max="8451" width="15.42578125" style="1" customWidth="1"/>
    <col min="8452" max="8452" width="30.140625" style="1" customWidth="1"/>
    <col min="8453" max="8453" width="43.85546875" style="1" customWidth="1"/>
    <col min="8454" max="8454" width="36.5703125" style="1" customWidth="1"/>
    <col min="8455" max="8455" width="18.140625" style="1" customWidth="1"/>
    <col min="8456" max="8456" width="16.140625" style="1" customWidth="1"/>
    <col min="8457" max="8457" width="7.140625" style="1" customWidth="1"/>
    <col min="8458" max="8458" width="7.28515625" style="1" customWidth="1"/>
    <col min="8459" max="8459" width="6.140625" style="1" customWidth="1"/>
    <col min="8460" max="8460" width="5.7109375" style="1" customWidth="1"/>
    <col min="8461" max="8461" width="16.28515625" style="1" customWidth="1"/>
    <col min="8462" max="8462" width="10.140625" style="1" customWidth="1"/>
    <col min="8463" max="8463" width="14.5703125" style="1" customWidth="1"/>
    <col min="8464" max="8464" width="22.5703125" style="1" customWidth="1"/>
    <col min="8465" max="8465" width="3.140625" style="1" customWidth="1"/>
    <col min="8466" max="8703" width="9.140625" style="1"/>
    <col min="8704" max="8704" width="6.5703125" style="1" customWidth="1"/>
    <col min="8705" max="8705" width="23.28515625" style="1" customWidth="1"/>
    <col min="8706" max="8706" width="15.28515625" style="1" customWidth="1"/>
    <col min="8707" max="8707" width="15.42578125" style="1" customWidth="1"/>
    <col min="8708" max="8708" width="30.140625" style="1" customWidth="1"/>
    <col min="8709" max="8709" width="43.85546875" style="1" customWidth="1"/>
    <col min="8710" max="8710" width="36.5703125" style="1" customWidth="1"/>
    <col min="8711" max="8711" width="18.140625" style="1" customWidth="1"/>
    <col min="8712" max="8712" width="16.140625" style="1" customWidth="1"/>
    <col min="8713" max="8713" width="7.140625" style="1" customWidth="1"/>
    <col min="8714" max="8714" width="7.28515625" style="1" customWidth="1"/>
    <col min="8715" max="8715" width="6.140625" style="1" customWidth="1"/>
    <col min="8716" max="8716" width="5.7109375" style="1" customWidth="1"/>
    <col min="8717" max="8717" width="16.28515625" style="1" customWidth="1"/>
    <col min="8718" max="8718" width="10.140625" style="1" customWidth="1"/>
    <col min="8719" max="8719" width="14.5703125" style="1" customWidth="1"/>
    <col min="8720" max="8720" width="22.5703125" style="1" customWidth="1"/>
    <col min="8721" max="8721" width="3.140625" style="1" customWidth="1"/>
    <col min="8722" max="8959" width="9.140625" style="1"/>
    <col min="8960" max="8960" width="6.5703125" style="1" customWidth="1"/>
    <col min="8961" max="8961" width="23.28515625" style="1" customWidth="1"/>
    <col min="8962" max="8962" width="15.28515625" style="1" customWidth="1"/>
    <col min="8963" max="8963" width="15.42578125" style="1" customWidth="1"/>
    <col min="8964" max="8964" width="30.140625" style="1" customWidth="1"/>
    <col min="8965" max="8965" width="43.85546875" style="1" customWidth="1"/>
    <col min="8966" max="8966" width="36.5703125" style="1" customWidth="1"/>
    <col min="8967" max="8967" width="18.140625" style="1" customWidth="1"/>
    <col min="8968" max="8968" width="16.140625" style="1" customWidth="1"/>
    <col min="8969" max="8969" width="7.140625" style="1" customWidth="1"/>
    <col min="8970" max="8970" width="7.28515625" style="1" customWidth="1"/>
    <col min="8971" max="8971" width="6.140625" style="1" customWidth="1"/>
    <col min="8972" max="8972" width="5.7109375" style="1" customWidth="1"/>
    <col min="8973" max="8973" width="16.28515625" style="1" customWidth="1"/>
    <col min="8974" max="8974" width="10.140625" style="1" customWidth="1"/>
    <col min="8975" max="8975" width="14.5703125" style="1" customWidth="1"/>
    <col min="8976" max="8976" width="22.5703125" style="1" customWidth="1"/>
    <col min="8977" max="8977" width="3.140625" style="1" customWidth="1"/>
    <col min="8978" max="9215" width="9.140625" style="1"/>
    <col min="9216" max="9216" width="6.5703125" style="1" customWidth="1"/>
    <col min="9217" max="9217" width="23.28515625" style="1" customWidth="1"/>
    <col min="9218" max="9218" width="15.28515625" style="1" customWidth="1"/>
    <col min="9219" max="9219" width="15.42578125" style="1" customWidth="1"/>
    <col min="9220" max="9220" width="30.140625" style="1" customWidth="1"/>
    <col min="9221" max="9221" width="43.85546875" style="1" customWidth="1"/>
    <col min="9222" max="9222" width="36.5703125" style="1" customWidth="1"/>
    <col min="9223" max="9223" width="18.140625" style="1" customWidth="1"/>
    <col min="9224" max="9224" width="16.140625" style="1" customWidth="1"/>
    <col min="9225" max="9225" width="7.140625" style="1" customWidth="1"/>
    <col min="9226" max="9226" width="7.28515625" style="1" customWidth="1"/>
    <col min="9227" max="9227" width="6.140625" style="1" customWidth="1"/>
    <col min="9228" max="9228" width="5.7109375" style="1" customWidth="1"/>
    <col min="9229" max="9229" width="16.28515625" style="1" customWidth="1"/>
    <col min="9230" max="9230" width="10.140625" style="1" customWidth="1"/>
    <col min="9231" max="9231" width="14.5703125" style="1" customWidth="1"/>
    <col min="9232" max="9232" width="22.5703125" style="1" customWidth="1"/>
    <col min="9233" max="9233" width="3.140625" style="1" customWidth="1"/>
    <col min="9234" max="9471" width="9.140625" style="1"/>
    <col min="9472" max="9472" width="6.5703125" style="1" customWidth="1"/>
    <col min="9473" max="9473" width="23.28515625" style="1" customWidth="1"/>
    <col min="9474" max="9474" width="15.28515625" style="1" customWidth="1"/>
    <col min="9475" max="9475" width="15.42578125" style="1" customWidth="1"/>
    <col min="9476" max="9476" width="30.140625" style="1" customWidth="1"/>
    <col min="9477" max="9477" width="43.85546875" style="1" customWidth="1"/>
    <col min="9478" max="9478" width="36.5703125" style="1" customWidth="1"/>
    <col min="9479" max="9479" width="18.140625" style="1" customWidth="1"/>
    <col min="9480" max="9480" width="16.140625" style="1" customWidth="1"/>
    <col min="9481" max="9481" width="7.140625" style="1" customWidth="1"/>
    <col min="9482" max="9482" width="7.28515625" style="1" customWidth="1"/>
    <col min="9483" max="9483" width="6.140625" style="1" customWidth="1"/>
    <col min="9484" max="9484" width="5.7109375" style="1" customWidth="1"/>
    <col min="9485" max="9485" width="16.28515625" style="1" customWidth="1"/>
    <col min="9486" max="9486" width="10.140625" style="1" customWidth="1"/>
    <col min="9487" max="9487" width="14.5703125" style="1" customWidth="1"/>
    <col min="9488" max="9488" width="22.5703125" style="1" customWidth="1"/>
    <col min="9489" max="9489" width="3.140625" style="1" customWidth="1"/>
    <col min="9490" max="9727" width="9.140625" style="1"/>
    <col min="9728" max="9728" width="6.5703125" style="1" customWidth="1"/>
    <col min="9729" max="9729" width="23.28515625" style="1" customWidth="1"/>
    <col min="9730" max="9730" width="15.28515625" style="1" customWidth="1"/>
    <col min="9731" max="9731" width="15.42578125" style="1" customWidth="1"/>
    <col min="9732" max="9732" width="30.140625" style="1" customWidth="1"/>
    <col min="9733" max="9733" width="43.85546875" style="1" customWidth="1"/>
    <col min="9734" max="9734" width="36.5703125" style="1" customWidth="1"/>
    <col min="9735" max="9735" width="18.140625" style="1" customWidth="1"/>
    <col min="9736" max="9736" width="16.140625" style="1" customWidth="1"/>
    <col min="9737" max="9737" width="7.140625" style="1" customWidth="1"/>
    <col min="9738" max="9738" width="7.28515625" style="1" customWidth="1"/>
    <col min="9739" max="9739" width="6.140625" style="1" customWidth="1"/>
    <col min="9740" max="9740" width="5.7109375" style="1" customWidth="1"/>
    <col min="9741" max="9741" width="16.28515625" style="1" customWidth="1"/>
    <col min="9742" max="9742" width="10.140625" style="1" customWidth="1"/>
    <col min="9743" max="9743" width="14.5703125" style="1" customWidth="1"/>
    <col min="9744" max="9744" width="22.5703125" style="1" customWidth="1"/>
    <col min="9745" max="9745" width="3.140625" style="1" customWidth="1"/>
    <col min="9746" max="9983" width="9.140625" style="1"/>
    <col min="9984" max="9984" width="6.5703125" style="1" customWidth="1"/>
    <col min="9985" max="9985" width="23.28515625" style="1" customWidth="1"/>
    <col min="9986" max="9986" width="15.28515625" style="1" customWidth="1"/>
    <col min="9987" max="9987" width="15.42578125" style="1" customWidth="1"/>
    <col min="9988" max="9988" width="30.140625" style="1" customWidth="1"/>
    <col min="9989" max="9989" width="43.85546875" style="1" customWidth="1"/>
    <col min="9990" max="9990" width="36.5703125" style="1" customWidth="1"/>
    <col min="9991" max="9991" width="18.140625" style="1" customWidth="1"/>
    <col min="9992" max="9992" width="16.140625" style="1" customWidth="1"/>
    <col min="9993" max="9993" width="7.140625" style="1" customWidth="1"/>
    <col min="9994" max="9994" width="7.28515625" style="1" customWidth="1"/>
    <col min="9995" max="9995" width="6.140625" style="1" customWidth="1"/>
    <col min="9996" max="9996" width="5.7109375" style="1" customWidth="1"/>
    <col min="9997" max="9997" width="16.28515625" style="1" customWidth="1"/>
    <col min="9998" max="9998" width="10.140625" style="1" customWidth="1"/>
    <col min="9999" max="9999" width="14.5703125" style="1" customWidth="1"/>
    <col min="10000" max="10000" width="22.5703125" style="1" customWidth="1"/>
    <col min="10001" max="10001" width="3.140625" style="1" customWidth="1"/>
    <col min="10002" max="10239" width="9.140625" style="1"/>
    <col min="10240" max="10240" width="6.5703125" style="1" customWidth="1"/>
    <col min="10241" max="10241" width="23.28515625" style="1" customWidth="1"/>
    <col min="10242" max="10242" width="15.28515625" style="1" customWidth="1"/>
    <col min="10243" max="10243" width="15.42578125" style="1" customWidth="1"/>
    <col min="10244" max="10244" width="30.140625" style="1" customWidth="1"/>
    <col min="10245" max="10245" width="43.85546875" style="1" customWidth="1"/>
    <col min="10246" max="10246" width="36.5703125" style="1" customWidth="1"/>
    <col min="10247" max="10247" width="18.140625" style="1" customWidth="1"/>
    <col min="10248" max="10248" width="16.140625" style="1" customWidth="1"/>
    <col min="10249" max="10249" width="7.140625" style="1" customWidth="1"/>
    <col min="10250" max="10250" width="7.28515625" style="1" customWidth="1"/>
    <col min="10251" max="10251" width="6.140625" style="1" customWidth="1"/>
    <col min="10252" max="10252" width="5.7109375" style="1" customWidth="1"/>
    <col min="10253" max="10253" width="16.28515625" style="1" customWidth="1"/>
    <col min="10254" max="10254" width="10.140625" style="1" customWidth="1"/>
    <col min="10255" max="10255" width="14.5703125" style="1" customWidth="1"/>
    <col min="10256" max="10256" width="22.5703125" style="1" customWidth="1"/>
    <col min="10257" max="10257" width="3.140625" style="1" customWidth="1"/>
    <col min="10258" max="10495" width="9.140625" style="1"/>
    <col min="10496" max="10496" width="6.5703125" style="1" customWidth="1"/>
    <col min="10497" max="10497" width="23.28515625" style="1" customWidth="1"/>
    <col min="10498" max="10498" width="15.28515625" style="1" customWidth="1"/>
    <col min="10499" max="10499" width="15.42578125" style="1" customWidth="1"/>
    <col min="10500" max="10500" width="30.140625" style="1" customWidth="1"/>
    <col min="10501" max="10501" width="43.85546875" style="1" customWidth="1"/>
    <col min="10502" max="10502" width="36.5703125" style="1" customWidth="1"/>
    <col min="10503" max="10503" width="18.140625" style="1" customWidth="1"/>
    <col min="10504" max="10504" width="16.140625" style="1" customWidth="1"/>
    <col min="10505" max="10505" width="7.140625" style="1" customWidth="1"/>
    <col min="10506" max="10506" width="7.28515625" style="1" customWidth="1"/>
    <col min="10507" max="10507" width="6.140625" style="1" customWidth="1"/>
    <col min="10508" max="10508" width="5.7109375" style="1" customWidth="1"/>
    <col min="10509" max="10509" width="16.28515625" style="1" customWidth="1"/>
    <col min="10510" max="10510" width="10.140625" style="1" customWidth="1"/>
    <col min="10511" max="10511" width="14.5703125" style="1" customWidth="1"/>
    <col min="10512" max="10512" width="22.5703125" style="1" customWidth="1"/>
    <col min="10513" max="10513" width="3.140625" style="1" customWidth="1"/>
    <col min="10514" max="10751" width="9.140625" style="1"/>
    <col min="10752" max="10752" width="6.5703125" style="1" customWidth="1"/>
    <col min="10753" max="10753" width="23.28515625" style="1" customWidth="1"/>
    <col min="10754" max="10754" width="15.28515625" style="1" customWidth="1"/>
    <col min="10755" max="10755" width="15.42578125" style="1" customWidth="1"/>
    <col min="10756" max="10756" width="30.140625" style="1" customWidth="1"/>
    <col min="10757" max="10757" width="43.85546875" style="1" customWidth="1"/>
    <col min="10758" max="10758" width="36.5703125" style="1" customWidth="1"/>
    <col min="10759" max="10759" width="18.140625" style="1" customWidth="1"/>
    <col min="10760" max="10760" width="16.140625" style="1" customWidth="1"/>
    <col min="10761" max="10761" width="7.140625" style="1" customWidth="1"/>
    <col min="10762" max="10762" width="7.28515625" style="1" customWidth="1"/>
    <col min="10763" max="10763" width="6.140625" style="1" customWidth="1"/>
    <col min="10764" max="10764" width="5.7109375" style="1" customWidth="1"/>
    <col min="10765" max="10765" width="16.28515625" style="1" customWidth="1"/>
    <col min="10766" max="10766" width="10.140625" style="1" customWidth="1"/>
    <col min="10767" max="10767" width="14.5703125" style="1" customWidth="1"/>
    <col min="10768" max="10768" width="22.5703125" style="1" customWidth="1"/>
    <col min="10769" max="10769" width="3.140625" style="1" customWidth="1"/>
    <col min="10770" max="11007" width="9.140625" style="1"/>
    <col min="11008" max="11008" width="6.5703125" style="1" customWidth="1"/>
    <col min="11009" max="11009" width="23.28515625" style="1" customWidth="1"/>
    <col min="11010" max="11010" width="15.28515625" style="1" customWidth="1"/>
    <col min="11011" max="11011" width="15.42578125" style="1" customWidth="1"/>
    <col min="11012" max="11012" width="30.140625" style="1" customWidth="1"/>
    <col min="11013" max="11013" width="43.85546875" style="1" customWidth="1"/>
    <col min="11014" max="11014" width="36.5703125" style="1" customWidth="1"/>
    <col min="11015" max="11015" width="18.140625" style="1" customWidth="1"/>
    <col min="11016" max="11016" width="16.140625" style="1" customWidth="1"/>
    <col min="11017" max="11017" width="7.140625" style="1" customWidth="1"/>
    <col min="11018" max="11018" width="7.28515625" style="1" customWidth="1"/>
    <col min="11019" max="11019" width="6.140625" style="1" customWidth="1"/>
    <col min="11020" max="11020" width="5.7109375" style="1" customWidth="1"/>
    <col min="11021" max="11021" width="16.28515625" style="1" customWidth="1"/>
    <col min="11022" max="11022" width="10.140625" style="1" customWidth="1"/>
    <col min="11023" max="11023" width="14.5703125" style="1" customWidth="1"/>
    <col min="11024" max="11024" width="22.5703125" style="1" customWidth="1"/>
    <col min="11025" max="11025" width="3.140625" style="1" customWidth="1"/>
    <col min="11026" max="11263" width="9.140625" style="1"/>
    <col min="11264" max="11264" width="6.5703125" style="1" customWidth="1"/>
    <col min="11265" max="11265" width="23.28515625" style="1" customWidth="1"/>
    <col min="11266" max="11266" width="15.28515625" style="1" customWidth="1"/>
    <col min="11267" max="11267" width="15.42578125" style="1" customWidth="1"/>
    <col min="11268" max="11268" width="30.140625" style="1" customWidth="1"/>
    <col min="11269" max="11269" width="43.85546875" style="1" customWidth="1"/>
    <col min="11270" max="11270" width="36.5703125" style="1" customWidth="1"/>
    <col min="11271" max="11271" width="18.140625" style="1" customWidth="1"/>
    <col min="11272" max="11272" width="16.140625" style="1" customWidth="1"/>
    <col min="11273" max="11273" width="7.140625" style="1" customWidth="1"/>
    <col min="11274" max="11274" width="7.28515625" style="1" customWidth="1"/>
    <col min="11275" max="11275" width="6.140625" style="1" customWidth="1"/>
    <col min="11276" max="11276" width="5.7109375" style="1" customWidth="1"/>
    <col min="11277" max="11277" width="16.28515625" style="1" customWidth="1"/>
    <col min="11278" max="11278" width="10.140625" style="1" customWidth="1"/>
    <col min="11279" max="11279" width="14.5703125" style="1" customWidth="1"/>
    <col min="11280" max="11280" width="22.5703125" style="1" customWidth="1"/>
    <col min="11281" max="11281" width="3.140625" style="1" customWidth="1"/>
    <col min="11282" max="11519" width="9.140625" style="1"/>
    <col min="11520" max="11520" width="6.5703125" style="1" customWidth="1"/>
    <col min="11521" max="11521" width="23.28515625" style="1" customWidth="1"/>
    <col min="11522" max="11522" width="15.28515625" style="1" customWidth="1"/>
    <col min="11523" max="11523" width="15.42578125" style="1" customWidth="1"/>
    <col min="11524" max="11524" width="30.140625" style="1" customWidth="1"/>
    <col min="11525" max="11525" width="43.85546875" style="1" customWidth="1"/>
    <col min="11526" max="11526" width="36.5703125" style="1" customWidth="1"/>
    <col min="11527" max="11527" width="18.140625" style="1" customWidth="1"/>
    <col min="11528" max="11528" width="16.140625" style="1" customWidth="1"/>
    <col min="11529" max="11529" width="7.140625" style="1" customWidth="1"/>
    <col min="11530" max="11530" width="7.28515625" style="1" customWidth="1"/>
    <col min="11531" max="11531" width="6.140625" style="1" customWidth="1"/>
    <col min="11532" max="11532" width="5.7109375" style="1" customWidth="1"/>
    <col min="11533" max="11533" width="16.28515625" style="1" customWidth="1"/>
    <col min="11534" max="11534" width="10.140625" style="1" customWidth="1"/>
    <col min="11535" max="11535" width="14.5703125" style="1" customWidth="1"/>
    <col min="11536" max="11536" width="22.5703125" style="1" customWidth="1"/>
    <col min="11537" max="11537" width="3.140625" style="1" customWidth="1"/>
    <col min="11538" max="11775" width="9.140625" style="1"/>
    <col min="11776" max="11776" width="6.5703125" style="1" customWidth="1"/>
    <col min="11777" max="11777" width="23.28515625" style="1" customWidth="1"/>
    <col min="11778" max="11778" width="15.28515625" style="1" customWidth="1"/>
    <col min="11779" max="11779" width="15.42578125" style="1" customWidth="1"/>
    <col min="11780" max="11780" width="30.140625" style="1" customWidth="1"/>
    <col min="11781" max="11781" width="43.85546875" style="1" customWidth="1"/>
    <col min="11782" max="11782" width="36.5703125" style="1" customWidth="1"/>
    <col min="11783" max="11783" width="18.140625" style="1" customWidth="1"/>
    <col min="11784" max="11784" width="16.140625" style="1" customWidth="1"/>
    <col min="11785" max="11785" width="7.140625" style="1" customWidth="1"/>
    <col min="11786" max="11786" width="7.28515625" style="1" customWidth="1"/>
    <col min="11787" max="11787" width="6.140625" style="1" customWidth="1"/>
    <col min="11788" max="11788" width="5.7109375" style="1" customWidth="1"/>
    <col min="11789" max="11789" width="16.28515625" style="1" customWidth="1"/>
    <col min="11790" max="11790" width="10.140625" style="1" customWidth="1"/>
    <col min="11791" max="11791" width="14.5703125" style="1" customWidth="1"/>
    <col min="11792" max="11792" width="22.5703125" style="1" customWidth="1"/>
    <col min="11793" max="11793" width="3.140625" style="1" customWidth="1"/>
    <col min="11794" max="12031" width="9.140625" style="1"/>
    <col min="12032" max="12032" width="6.5703125" style="1" customWidth="1"/>
    <col min="12033" max="12033" width="23.28515625" style="1" customWidth="1"/>
    <col min="12034" max="12034" width="15.28515625" style="1" customWidth="1"/>
    <col min="12035" max="12035" width="15.42578125" style="1" customWidth="1"/>
    <col min="12036" max="12036" width="30.140625" style="1" customWidth="1"/>
    <col min="12037" max="12037" width="43.85546875" style="1" customWidth="1"/>
    <col min="12038" max="12038" width="36.5703125" style="1" customWidth="1"/>
    <col min="12039" max="12039" width="18.140625" style="1" customWidth="1"/>
    <col min="12040" max="12040" width="16.140625" style="1" customWidth="1"/>
    <col min="12041" max="12041" width="7.140625" style="1" customWidth="1"/>
    <col min="12042" max="12042" width="7.28515625" style="1" customWidth="1"/>
    <col min="12043" max="12043" width="6.140625" style="1" customWidth="1"/>
    <col min="12044" max="12044" width="5.7109375" style="1" customWidth="1"/>
    <col min="12045" max="12045" width="16.28515625" style="1" customWidth="1"/>
    <col min="12046" max="12046" width="10.140625" style="1" customWidth="1"/>
    <col min="12047" max="12047" width="14.5703125" style="1" customWidth="1"/>
    <col min="12048" max="12048" width="22.5703125" style="1" customWidth="1"/>
    <col min="12049" max="12049" width="3.140625" style="1" customWidth="1"/>
    <col min="12050" max="12287" width="9.140625" style="1"/>
    <col min="12288" max="12288" width="6.5703125" style="1" customWidth="1"/>
    <col min="12289" max="12289" width="23.28515625" style="1" customWidth="1"/>
    <col min="12290" max="12290" width="15.28515625" style="1" customWidth="1"/>
    <col min="12291" max="12291" width="15.42578125" style="1" customWidth="1"/>
    <col min="12292" max="12292" width="30.140625" style="1" customWidth="1"/>
    <col min="12293" max="12293" width="43.85546875" style="1" customWidth="1"/>
    <col min="12294" max="12294" width="36.5703125" style="1" customWidth="1"/>
    <col min="12295" max="12295" width="18.140625" style="1" customWidth="1"/>
    <col min="12296" max="12296" width="16.140625" style="1" customWidth="1"/>
    <col min="12297" max="12297" width="7.140625" style="1" customWidth="1"/>
    <col min="12298" max="12298" width="7.28515625" style="1" customWidth="1"/>
    <col min="12299" max="12299" width="6.140625" style="1" customWidth="1"/>
    <col min="12300" max="12300" width="5.7109375" style="1" customWidth="1"/>
    <col min="12301" max="12301" width="16.28515625" style="1" customWidth="1"/>
    <col min="12302" max="12302" width="10.140625" style="1" customWidth="1"/>
    <col min="12303" max="12303" width="14.5703125" style="1" customWidth="1"/>
    <col min="12304" max="12304" width="22.5703125" style="1" customWidth="1"/>
    <col min="12305" max="12305" width="3.140625" style="1" customWidth="1"/>
    <col min="12306" max="12543" width="9.140625" style="1"/>
    <col min="12544" max="12544" width="6.5703125" style="1" customWidth="1"/>
    <col min="12545" max="12545" width="23.28515625" style="1" customWidth="1"/>
    <col min="12546" max="12546" width="15.28515625" style="1" customWidth="1"/>
    <col min="12547" max="12547" width="15.42578125" style="1" customWidth="1"/>
    <col min="12548" max="12548" width="30.140625" style="1" customWidth="1"/>
    <col min="12549" max="12549" width="43.85546875" style="1" customWidth="1"/>
    <col min="12550" max="12550" width="36.5703125" style="1" customWidth="1"/>
    <col min="12551" max="12551" width="18.140625" style="1" customWidth="1"/>
    <col min="12552" max="12552" width="16.140625" style="1" customWidth="1"/>
    <col min="12553" max="12553" width="7.140625" style="1" customWidth="1"/>
    <col min="12554" max="12554" width="7.28515625" style="1" customWidth="1"/>
    <col min="12555" max="12555" width="6.140625" style="1" customWidth="1"/>
    <col min="12556" max="12556" width="5.7109375" style="1" customWidth="1"/>
    <col min="12557" max="12557" width="16.28515625" style="1" customWidth="1"/>
    <col min="12558" max="12558" width="10.140625" style="1" customWidth="1"/>
    <col min="12559" max="12559" width="14.5703125" style="1" customWidth="1"/>
    <col min="12560" max="12560" width="22.5703125" style="1" customWidth="1"/>
    <col min="12561" max="12561" width="3.140625" style="1" customWidth="1"/>
    <col min="12562" max="12799" width="9.140625" style="1"/>
    <col min="12800" max="12800" width="6.5703125" style="1" customWidth="1"/>
    <col min="12801" max="12801" width="23.28515625" style="1" customWidth="1"/>
    <col min="12802" max="12802" width="15.28515625" style="1" customWidth="1"/>
    <col min="12803" max="12803" width="15.42578125" style="1" customWidth="1"/>
    <col min="12804" max="12804" width="30.140625" style="1" customWidth="1"/>
    <col min="12805" max="12805" width="43.85546875" style="1" customWidth="1"/>
    <col min="12806" max="12806" width="36.5703125" style="1" customWidth="1"/>
    <col min="12807" max="12807" width="18.140625" style="1" customWidth="1"/>
    <col min="12808" max="12808" width="16.140625" style="1" customWidth="1"/>
    <col min="12809" max="12809" width="7.140625" style="1" customWidth="1"/>
    <col min="12810" max="12810" width="7.28515625" style="1" customWidth="1"/>
    <col min="12811" max="12811" width="6.140625" style="1" customWidth="1"/>
    <col min="12812" max="12812" width="5.7109375" style="1" customWidth="1"/>
    <col min="12813" max="12813" width="16.28515625" style="1" customWidth="1"/>
    <col min="12814" max="12814" width="10.140625" style="1" customWidth="1"/>
    <col min="12815" max="12815" width="14.5703125" style="1" customWidth="1"/>
    <col min="12816" max="12816" width="22.5703125" style="1" customWidth="1"/>
    <col min="12817" max="12817" width="3.140625" style="1" customWidth="1"/>
    <col min="12818" max="13055" width="9.140625" style="1"/>
    <col min="13056" max="13056" width="6.5703125" style="1" customWidth="1"/>
    <col min="13057" max="13057" width="23.28515625" style="1" customWidth="1"/>
    <col min="13058" max="13058" width="15.28515625" style="1" customWidth="1"/>
    <col min="13059" max="13059" width="15.42578125" style="1" customWidth="1"/>
    <col min="13060" max="13060" width="30.140625" style="1" customWidth="1"/>
    <col min="13061" max="13061" width="43.85546875" style="1" customWidth="1"/>
    <col min="13062" max="13062" width="36.5703125" style="1" customWidth="1"/>
    <col min="13063" max="13063" width="18.140625" style="1" customWidth="1"/>
    <col min="13064" max="13064" width="16.140625" style="1" customWidth="1"/>
    <col min="13065" max="13065" width="7.140625" style="1" customWidth="1"/>
    <col min="13066" max="13066" width="7.28515625" style="1" customWidth="1"/>
    <col min="13067" max="13067" width="6.140625" style="1" customWidth="1"/>
    <col min="13068" max="13068" width="5.7109375" style="1" customWidth="1"/>
    <col min="13069" max="13069" width="16.28515625" style="1" customWidth="1"/>
    <col min="13070" max="13070" width="10.140625" style="1" customWidth="1"/>
    <col min="13071" max="13071" width="14.5703125" style="1" customWidth="1"/>
    <col min="13072" max="13072" width="22.5703125" style="1" customWidth="1"/>
    <col min="13073" max="13073" width="3.140625" style="1" customWidth="1"/>
    <col min="13074" max="13311" width="9.140625" style="1"/>
    <col min="13312" max="13312" width="6.5703125" style="1" customWidth="1"/>
    <col min="13313" max="13313" width="23.28515625" style="1" customWidth="1"/>
    <col min="13314" max="13314" width="15.28515625" style="1" customWidth="1"/>
    <col min="13315" max="13315" width="15.42578125" style="1" customWidth="1"/>
    <col min="13316" max="13316" width="30.140625" style="1" customWidth="1"/>
    <col min="13317" max="13317" width="43.85546875" style="1" customWidth="1"/>
    <col min="13318" max="13318" width="36.5703125" style="1" customWidth="1"/>
    <col min="13319" max="13319" width="18.140625" style="1" customWidth="1"/>
    <col min="13320" max="13320" width="16.140625" style="1" customWidth="1"/>
    <col min="13321" max="13321" width="7.140625" style="1" customWidth="1"/>
    <col min="13322" max="13322" width="7.28515625" style="1" customWidth="1"/>
    <col min="13323" max="13323" width="6.140625" style="1" customWidth="1"/>
    <col min="13324" max="13324" width="5.7109375" style="1" customWidth="1"/>
    <col min="13325" max="13325" width="16.28515625" style="1" customWidth="1"/>
    <col min="13326" max="13326" width="10.140625" style="1" customWidth="1"/>
    <col min="13327" max="13327" width="14.5703125" style="1" customWidth="1"/>
    <col min="13328" max="13328" width="22.5703125" style="1" customWidth="1"/>
    <col min="13329" max="13329" width="3.140625" style="1" customWidth="1"/>
    <col min="13330" max="13567" width="9.140625" style="1"/>
    <col min="13568" max="13568" width="6.5703125" style="1" customWidth="1"/>
    <col min="13569" max="13569" width="23.28515625" style="1" customWidth="1"/>
    <col min="13570" max="13570" width="15.28515625" style="1" customWidth="1"/>
    <col min="13571" max="13571" width="15.42578125" style="1" customWidth="1"/>
    <col min="13572" max="13572" width="30.140625" style="1" customWidth="1"/>
    <col min="13573" max="13573" width="43.85546875" style="1" customWidth="1"/>
    <col min="13574" max="13574" width="36.5703125" style="1" customWidth="1"/>
    <col min="13575" max="13575" width="18.140625" style="1" customWidth="1"/>
    <col min="13576" max="13576" width="16.140625" style="1" customWidth="1"/>
    <col min="13577" max="13577" width="7.140625" style="1" customWidth="1"/>
    <col min="13578" max="13578" width="7.28515625" style="1" customWidth="1"/>
    <col min="13579" max="13579" width="6.140625" style="1" customWidth="1"/>
    <col min="13580" max="13580" width="5.7109375" style="1" customWidth="1"/>
    <col min="13581" max="13581" width="16.28515625" style="1" customWidth="1"/>
    <col min="13582" max="13582" width="10.140625" style="1" customWidth="1"/>
    <col min="13583" max="13583" width="14.5703125" style="1" customWidth="1"/>
    <col min="13584" max="13584" width="22.5703125" style="1" customWidth="1"/>
    <col min="13585" max="13585" width="3.140625" style="1" customWidth="1"/>
    <col min="13586" max="13823" width="9.140625" style="1"/>
    <col min="13824" max="13824" width="6.5703125" style="1" customWidth="1"/>
    <col min="13825" max="13825" width="23.28515625" style="1" customWidth="1"/>
    <col min="13826" max="13826" width="15.28515625" style="1" customWidth="1"/>
    <col min="13827" max="13827" width="15.42578125" style="1" customWidth="1"/>
    <col min="13828" max="13828" width="30.140625" style="1" customWidth="1"/>
    <col min="13829" max="13829" width="43.85546875" style="1" customWidth="1"/>
    <col min="13830" max="13830" width="36.5703125" style="1" customWidth="1"/>
    <col min="13831" max="13831" width="18.140625" style="1" customWidth="1"/>
    <col min="13832" max="13832" width="16.140625" style="1" customWidth="1"/>
    <col min="13833" max="13833" width="7.140625" style="1" customWidth="1"/>
    <col min="13834" max="13834" width="7.28515625" style="1" customWidth="1"/>
    <col min="13835" max="13835" width="6.140625" style="1" customWidth="1"/>
    <col min="13836" max="13836" width="5.7109375" style="1" customWidth="1"/>
    <col min="13837" max="13837" width="16.28515625" style="1" customWidth="1"/>
    <col min="13838" max="13838" width="10.140625" style="1" customWidth="1"/>
    <col min="13839" max="13839" width="14.5703125" style="1" customWidth="1"/>
    <col min="13840" max="13840" width="22.5703125" style="1" customWidth="1"/>
    <col min="13841" max="13841" width="3.140625" style="1" customWidth="1"/>
    <col min="13842" max="14079" width="9.140625" style="1"/>
    <col min="14080" max="14080" width="6.5703125" style="1" customWidth="1"/>
    <col min="14081" max="14081" width="23.28515625" style="1" customWidth="1"/>
    <col min="14082" max="14082" width="15.28515625" style="1" customWidth="1"/>
    <col min="14083" max="14083" width="15.42578125" style="1" customWidth="1"/>
    <col min="14084" max="14084" width="30.140625" style="1" customWidth="1"/>
    <col min="14085" max="14085" width="43.85546875" style="1" customWidth="1"/>
    <col min="14086" max="14086" width="36.5703125" style="1" customWidth="1"/>
    <col min="14087" max="14087" width="18.140625" style="1" customWidth="1"/>
    <col min="14088" max="14088" width="16.140625" style="1" customWidth="1"/>
    <col min="14089" max="14089" width="7.140625" style="1" customWidth="1"/>
    <col min="14090" max="14090" width="7.28515625" style="1" customWidth="1"/>
    <col min="14091" max="14091" width="6.140625" style="1" customWidth="1"/>
    <col min="14092" max="14092" width="5.7109375" style="1" customWidth="1"/>
    <col min="14093" max="14093" width="16.28515625" style="1" customWidth="1"/>
    <col min="14094" max="14094" width="10.140625" style="1" customWidth="1"/>
    <col min="14095" max="14095" width="14.5703125" style="1" customWidth="1"/>
    <col min="14096" max="14096" width="22.5703125" style="1" customWidth="1"/>
    <col min="14097" max="14097" width="3.140625" style="1" customWidth="1"/>
    <col min="14098" max="14335" width="9.140625" style="1"/>
    <col min="14336" max="14336" width="6.5703125" style="1" customWidth="1"/>
    <col min="14337" max="14337" width="23.28515625" style="1" customWidth="1"/>
    <col min="14338" max="14338" width="15.28515625" style="1" customWidth="1"/>
    <col min="14339" max="14339" width="15.42578125" style="1" customWidth="1"/>
    <col min="14340" max="14340" width="30.140625" style="1" customWidth="1"/>
    <col min="14341" max="14341" width="43.85546875" style="1" customWidth="1"/>
    <col min="14342" max="14342" width="36.5703125" style="1" customWidth="1"/>
    <col min="14343" max="14343" width="18.140625" style="1" customWidth="1"/>
    <col min="14344" max="14344" width="16.140625" style="1" customWidth="1"/>
    <col min="14345" max="14345" width="7.140625" style="1" customWidth="1"/>
    <col min="14346" max="14346" width="7.28515625" style="1" customWidth="1"/>
    <col min="14347" max="14347" width="6.140625" style="1" customWidth="1"/>
    <col min="14348" max="14348" width="5.7109375" style="1" customWidth="1"/>
    <col min="14349" max="14349" width="16.28515625" style="1" customWidth="1"/>
    <col min="14350" max="14350" width="10.140625" style="1" customWidth="1"/>
    <col min="14351" max="14351" width="14.5703125" style="1" customWidth="1"/>
    <col min="14352" max="14352" width="22.5703125" style="1" customWidth="1"/>
    <col min="14353" max="14353" width="3.140625" style="1" customWidth="1"/>
    <col min="14354" max="14591" width="9.140625" style="1"/>
    <col min="14592" max="14592" width="6.5703125" style="1" customWidth="1"/>
    <col min="14593" max="14593" width="23.28515625" style="1" customWidth="1"/>
    <col min="14594" max="14594" width="15.28515625" style="1" customWidth="1"/>
    <col min="14595" max="14595" width="15.42578125" style="1" customWidth="1"/>
    <col min="14596" max="14596" width="30.140625" style="1" customWidth="1"/>
    <col min="14597" max="14597" width="43.85546875" style="1" customWidth="1"/>
    <col min="14598" max="14598" width="36.5703125" style="1" customWidth="1"/>
    <col min="14599" max="14599" width="18.140625" style="1" customWidth="1"/>
    <col min="14600" max="14600" width="16.140625" style="1" customWidth="1"/>
    <col min="14601" max="14601" width="7.140625" style="1" customWidth="1"/>
    <col min="14602" max="14602" width="7.28515625" style="1" customWidth="1"/>
    <col min="14603" max="14603" width="6.140625" style="1" customWidth="1"/>
    <col min="14604" max="14604" width="5.7109375" style="1" customWidth="1"/>
    <col min="14605" max="14605" width="16.28515625" style="1" customWidth="1"/>
    <col min="14606" max="14606" width="10.140625" style="1" customWidth="1"/>
    <col min="14607" max="14607" width="14.5703125" style="1" customWidth="1"/>
    <col min="14608" max="14608" width="22.5703125" style="1" customWidth="1"/>
    <col min="14609" max="14609" width="3.140625" style="1" customWidth="1"/>
    <col min="14610" max="14847" width="9.140625" style="1"/>
    <col min="14848" max="14848" width="6.5703125" style="1" customWidth="1"/>
    <col min="14849" max="14849" width="23.28515625" style="1" customWidth="1"/>
    <col min="14850" max="14850" width="15.28515625" style="1" customWidth="1"/>
    <col min="14851" max="14851" width="15.42578125" style="1" customWidth="1"/>
    <col min="14852" max="14852" width="30.140625" style="1" customWidth="1"/>
    <col min="14853" max="14853" width="43.85546875" style="1" customWidth="1"/>
    <col min="14854" max="14854" width="36.5703125" style="1" customWidth="1"/>
    <col min="14855" max="14855" width="18.140625" style="1" customWidth="1"/>
    <col min="14856" max="14856" width="16.140625" style="1" customWidth="1"/>
    <col min="14857" max="14857" width="7.140625" style="1" customWidth="1"/>
    <col min="14858" max="14858" width="7.28515625" style="1" customWidth="1"/>
    <col min="14859" max="14859" width="6.140625" style="1" customWidth="1"/>
    <col min="14860" max="14860" width="5.7109375" style="1" customWidth="1"/>
    <col min="14861" max="14861" width="16.28515625" style="1" customWidth="1"/>
    <col min="14862" max="14862" width="10.140625" style="1" customWidth="1"/>
    <col min="14863" max="14863" width="14.5703125" style="1" customWidth="1"/>
    <col min="14864" max="14864" width="22.5703125" style="1" customWidth="1"/>
    <col min="14865" max="14865" width="3.140625" style="1" customWidth="1"/>
    <col min="14866" max="15103" width="9.140625" style="1"/>
    <col min="15104" max="15104" width="6.5703125" style="1" customWidth="1"/>
    <col min="15105" max="15105" width="23.28515625" style="1" customWidth="1"/>
    <col min="15106" max="15106" width="15.28515625" style="1" customWidth="1"/>
    <col min="15107" max="15107" width="15.42578125" style="1" customWidth="1"/>
    <col min="15108" max="15108" width="30.140625" style="1" customWidth="1"/>
    <col min="15109" max="15109" width="43.85546875" style="1" customWidth="1"/>
    <col min="15110" max="15110" width="36.5703125" style="1" customWidth="1"/>
    <col min="15111" max="15111" width="18.140625" style="1" customWidth="1"/>
    <col min="15112" max="15112" width="16.140625" style="1" customWidth="1"/>
    <col min="15113" max="15113" width="7.140625" style="1" customWidth="1"/>
    <col min="15114" max="15114" width="7.28515625" style="1" customWidth="1"/>
    <col min="15115" max="15115" width="6.140625" style="1" customWidth="1"/>
    <col min="15116" max="15116" width="5.7109375" style="1" customWidth="1"/>
    <col min="15117" max="15117" width="16.28515625" style="1" customWidth="1"/>
    <col min="15118" max="15118" width="10.140625" style="1" customWidth="1"/>
    <col min="15119" max="15119" width="14.5703125" style="1" customWidth="1"/>
    <col min="15120" max="15120" width="22.5703125" style="1" customWidth="1"/>
    <col min="15121" max="15121" width="3.140625" style="1" customWidth="1"/>
    <col min="15122" max="15359" width="9.140625" style="1"/>
    <col min="15360" max="15360" width="6.5703125" style="1" customWidth="1"/>
    <col min="15361" max="15361" width="23.28515625" style="1" customWidth="1"/>
    <col min="15362" max="15362" width="15.28515625" style="1" customWidth="1"/>
    <col min="15363" max="15363" width="15.42578125" style="1" customWidth="1"/>
    <col min="15364" max="15364" width="30.140625" style="1" customWidth="1"/>
    <col min="15365" max="15365" width="43.85546875" style="1" customWidth="1"/>
    <col min="15366" max="15366" width="36.5703125" style="1" customWidth="1"/>
    <col min="15367" max="15367" width="18.140625" style="1" customWidth="1"/>
    <col min="15368" max="15368" width="16.140625" style="1" customWidth="1"/>
    <col min="15369" max="15369" width="7.140625" style="1" customWidth="1"/>
    <col min="15370" max="15370" width="7.28515625" style="1" customWidth="1"/>
    <col min="15371" max="15371" width="6.140625" style="1" customWidth="1"/>
    <col min="15372" max="15372" width="5.7109375" style="1" customWidth="1"/>
    <col min="15373" max="15373" width="16.28515625" style="1" customWidth="1"/>
    <col min="15374" max="15374" width="10.140625" style="1" customWidth="1"/>
    <col min="15375" max="15375" width="14.5703125" style="1" customWidth="1"/>
    <col min="15376" max="15376" width="22.5703125" style="1" customWidth="1"/>
    <col min="15377" max="15377" width="3.140625" style="1" customWidth="1"/>
    <col min="15378" max="15615" width="9.140625" style="1"/>
    <col min="15616" max="15616" width="6.5703125" style="1" customWidth="1"/>
    <col min="15617" max="15617" width="23.28515625" style="1" customWidth="1"/>
    <col min="15618" max="15618" width="15.28515625" style="1" customWidth="1"/>
    <col min="15619" max="15619" width="15.42578125" style="1" customWidth="1"/>
    <col min="15620" max="15620" width="30.140625" style="1" customWidth="1"/>
    <col min="15621" max="15621" width="43.85546875" style="1" customWidth="1"/>
    <col min="15622" max="15622" width="36.5703125" style="1" customWidth="1"/>
    <col min="15623" max="15623" width="18.140625" style="1" customWidth="1"/>
    <col min="15624" max="15624" width="16.140625" style="1" customWidth="1"/>
    <col min="15625" max="15625" width="7.140625" style="1" customWidth="1"/>
    <col min="15626" max="15626" width="7.28515625" style="1" customWidth="1"/>
    <col min="15627" max="15627" width="6.140625" style="1" customWidth="1"/>
    <col min="15628" max="15628" width="5.7109375" style="1" customWidth="1"/>
    <col min="15629" max="15629" width="16.28515625" style="1" customWidth="1"/>
    <col min="15630" max="15630" width="10.140625" style="1" customWidth="1"/>
    <col min="15631" max="15631" width="14.5703125" style="1" customWidth="1"/>
    <col min="15632" max="15632" width="22.5703125" style="1" customWidth="1"/>
    <col min="15633" max="15633" width="3.140625" style="1" customWidth="1"/>
    <col min="15634" max="15871" width="9.140625" style="1"/>
    <col min="15872" max="15872" width="6.5703125" style="1" customWidth="1"/>
    <col min="15873" max="15873" width="23.28515625" style="1" customWidth="1"/>
    <col min="15874" max="15874" width="15.28515625" style="1" customWidth="1"/>
    <col min="15875" max="15875" width="15.42578125" style="1" customWidth="1"/>
    <col min="15876" max="15876" width="30.140625" style="1" customWidth="1"/>
    <col min="15877" max="15877" width="43.85546875" style="1" customWidth="1"/>
    <col min="15878" max="15878" width="36.5703125" style="1" customWidth="1"/>
    <col min="15879" max="15879" width="18.140625" style="1" customWidth="1"/>
    <col min="15880" max="15880" width="16.140625" style="1" customWidth="1"/>
    <col min="15881" max="15881" width="7.140625" style="1" customWidth="1"/>
    <col min="15882" max="15882" width="7.28515625" style="1" customWidth="1"/>
    <col min="15883" max="15883" width="6.140625" style="1" customWidth="1"/>
    <col min="15884" max="15884" width="5.7109375" style="1" customWidth="1"/>
    <col min="15885" max="15885" width="16.28515625" style="1" customWidth="1"/>
    <col min="15886" max="15886" width="10.140625" style="1" customWidth="1"/>
    <col min="15887" max="15887" width="14.5703125" style="1" customWidth="1"/>
    <col min="15888" max="15888" width="22.5703125" style="1" customWidth="1"/>
    <col min="15889" max="15889" width="3.140625" style="1" customWidth="1"/>
    <col min="15890" max="16127" width="9.140625" style="1"/>
    <col min="16128" max="16128" width="6.5703125" style="1" customWidth="1"/>
    <col min="16129" max="16129" width="23.28515625" style="1" customWidth="1"/>
    <col min="16130" max="16130" width="15.28515625" style="1" customWidth="1"/>
    <col min="16131" max="16131" width="15.42578125" style="1" customWidth="1"/>
    <col min="16132" max="16132" width="30.140625" style="1" customWidth="1"/>
    <col min="16133" max="16133" width="43.85546875" style="1" customWidth="1"/>
    <col min="16134" max="16134" width="36.5703125" style="1" customWidth="1"/>
    <col min="16135" max="16135" width="18.140625" style="1" customWidth="1"/>
    <col min="16136" max="16136" width="16.140625" style="1" customWidth="1"/>
    <col min="16137" max="16137" width="7.140625" style="1" customWidth="1"/>
    <col min="16138" max="16138" width="7.28515625" style="1" customWidth="1"/>
    <col min="16139" max="16139" width="6.140625" style="1" customWidth="1"/>
    <col min="16140" max="16140" width="5.7109375" style="1" customWidth="1"/>
    <col min="16141" max="16141" width="16.28515625" style="1" customWidth="1"/>
    <col min="16142" max="16142" width="10.140625" style="1" customWidth="1"/>
    <col min="16143" max="16143" width="14.5703125" style="1" customWidth="1"/>
    <col min="16144" max="16144" width="22.5703125" style="1" customWidth="1"/>
    <col min="16145" max="16145" width="3.140625" style="1" customWidth="1"/>
    <col min="16146" max="16384" width="9.140625" style="1"/>
  </cols>
  <sheetData>
    <row r="1" spans="1:16" ht="18.75" customHeight="1" x14ac:dyDescent="0.3">
      <c r="A1" s="45" t="s">
        <v>166</v>
      </c>
      <c r="B1" s="45"/>
      <c r="C1" s="45"/>
      <c r="D1" s="45"/>
      <c r="E1" s="45"/>
      <c r="F1" s="45"/>
      <c r="G1" s="45"/>
      <c r="H1" s="45"/>
      <c r="I1" s="45"/>
      <c r="J1" s="45"/>
      <c r="K1" s="45"/>
      <c r="L1" s="45"/>
      <c r="M1" s="45"/>
      <c r="N1" s="45"/>
      <c r="O1" s="45"/>
      <c r="P1" s="45"/>
    </row>
    <row r="2" spans="1:16" ht="18.75" customHeight="1" x14ac:dyDescent="0.3">
      <c r="A2" s="45" t="s">
        <v>17</v>
      </c>
      <c r="B2" s="45"/>
      <c r="C2" s="45"/>
      <c r="D2" s="45"/>
      <c r="E2" s="45"/>
      <c r="F2" s="45"/>
      <c r="G2" s="45"/>
      <c r="H2" s="45"/>
      <c r="I2" s="45"/>
      <c r="J2" s="45"/>
      <c r="K2" s="45"/>
      <c r="L2" s="45"/>
      <c r="M2" s="45"/>
      <c r="N2" s="45"/>
      <c r="O2" s="45"/>
      <c r="P2" s="45"/>
    </row>
    <row r="3" spans="1:16" ht="18.75" customHeight="1" x14ac:dyDescent="0.3">
      <c r="A3" s="46"/>
      <c r="B3" s="46"/>
      <c r="C3" s="46"/>
      <c r="D3" s="46"/>
      <c r="E3" s="46"/>
      <c r="F3" s="46"/>
      <c r="G3" s="46"/>
      <c r="H3" s="46"/>
      <c r="I3" s="46"/>
      <c r="J3" s="46"/>
      <c r="K3" s="46"/>
      <c r="L3" s="46"/>
      <c r="M3" s="46"/>
      <c r="N3" s="46"/>
      <c r="O3" s="46"/>
      <c r="P3" s="46"/>
    </row>
    <row r="4" spans="1:16" ht="18.75" customHeight="1" x14ac:dyDescent="0.3">
      <c r="A4" s="47" t="s">
        <v>2</v>
      </c>
      <c r="B4" s="47" t="s">
        <v>3</v>
      </c>
      <c r="C4" s="47" t="s">
        <v>1</v>
      </c>
      <c r="D4" s="51" t="s">
        <v>92</v>
      </c>
      <c r="E4" s="47" t="s">
        <v>0</v>
      </c>
      <c r="F4" s="47" t="s">
        <v>16</v>
      </c>
      <c r="G4" s="47" t="s">
        <v>15</v>
      </c>
      <c r="H4" s="47" t="s">
        <v>4</v>
      </c>
      <c r="I4" s="47" t="s">
        <v>21</v>
      </c>
      <c r="J4" s="47" t="s">
        <v>5</v>
      </c>
      <c r="K4" s="47"/>
      <c r="L4" s="47"/>
      <c r="M4" s="47"/>
      <c r="N4" s="48" t="s">
        <v>6</v>
      </c>
      <c r="O4" s="48"/>
      <c r="P4" s="48"/>
    </row>
    <row r="5" spans="1:16" ht="90" customHeight="1" x14ac:dyDescent="0.3">
      <c r="A5" s="47"/>
      <c r="B5" s="47"/>
      <c r="C5" s="47"/>
      <c r="D5" s="52"/>
      <c r="E5" s="47"/>
      <c r="F5" s="47"/>
      <c r="G5" s="47"/>
      <c r="H5" s="47"/>
      <c r="I5" s="47"/>
      <c r="J5" s="2" t="s">
        <v>7</v>
      </c>
      <c r="K5" s="2" t="s">
        <v>8</v>
      </c>
      <c r="L5" s="2" t="s">
        <v>9</v>
      </c>
      <c r="M5" s="2" t="s">
        <v>10</v>
      </c>
      <c r="N5" s="3" t="s">
        <v>11</v>
      </c>
      <c r="O5" s="3" t="s">
        <v>20</v>
      </c>
      <c r="P5" s="3" t="s">
        <v>12</v>
      </c>
    </row>
    <row r="6" spans="1:16" x14ac:dyDescent="0.3">
      <c r="A6" s="49" t="s">
        <v>13</v>
      </c>
      <c r="B6" s="50"/>
      <c r="C6" s="50"/>
      <c r="D6" s="50"/>
      <c r="E6" s="50"/>
      <c r="F6" s="50"/>
      <c r="G6" s="50"/>
      <c r="H6" s="50"/>
      <c r="I6" s="50"/>
      <c r="J6" s="50"/>
      <c r="K6" s="50"/>
      <c r="L6" s="50"/>
      <c r="M6" s="50"/>
      <c r="N6" s="50"/>
      <c r="O6" s="50"/>
      <c r="P6" s="50"/>
    </row>
    <row r="7" spans="1:16" ht="348.75" x14ac:dyDescent="0.3">
      <c r="A7" s="7">
        <v>1</v>
      </c>
      <c r="B7" s="41" t="s">
        <v>23</v>
      </c>
      <c r="C7" s="19" t="s">
        <v>24</v>
      </c>
      <c r="D7" s="18">
        <v>52</v>
      </c>
      <c r="E7" s="15" t="s">
        <v>18</v>
      </c>
      <c r="F7" s="20" t="s">
        <v>30</v>
      </c>
      <c r="G7" s="8" t="s">
        <v>133</v>
      </c>
      <c r="H7" s="9" t="s">
        <v>145</v>
      </c>
      <c r="I7" s="14" t="s">
        <v>32</v>
      </c>
      <c r="J7" s="20">
        <v>31</v>
      </c>
      <c r="K7" s="20">
        <v>31</v>
      </c>
      <c r="L7" s="20">
        <v>25</v>
      </c>
      <c r="M7" s="20">
        <v>4</v>
      </c>
      <c r="N7" s="20" t="s">
        <v>31</v>
      </c>
      <c r="O7" s="21" t="s">
        <v>88</v>
      </c>
      <c r="P7" s="20">
        <v>10.11</v>
      </c>
    </row>
    <row r="8" spans="1:16" x14ac:dyDescent="0.3">
      <c r="A8" s="49" t="s">
        <v>14</v>
      </c>
      <c r="B8" s="50"/>
      <c r="C8" s="50"/>
      <c r="D8" s="50"/>
      <c r="E8" s="50"/>
      <c r="F8" s="50"/>
      <c r="G8" s="50"/>
      <c r="H8" s="50"/>
      <c r="I8" s="50"/>
      <c r="J8" s="50"/>
      <c r="K8" s="50"/>
      <c r="L8" s="50"/>
      <c r="M8" s="50"/>
      <c r="N8" s="50"/>
      <c r="O8" s="50"/>
      <c r="P8" s="50"/>
    </row>
    <row r="9" spans="1:16" s="6" customFormat="1" ht="191.25" x14ac:dyDescent="0.25">
      <c r="A9" s="7">
        <v>1</v>
      </c>
      <c r="B9" s="11" t="s">
        <v>39</v>
      </c>
      <c r="C9" s="22" t="s">
        <v>40</v>
      </c>
      <c r="D9" s="23">
        <v>53</v>
      </c>
      <c r="E9" s="12" t="s">
        <v>41</v>
      </c>
      <c r="F9" s="9" t="s">
        <v>42</v>
      </c>
      <c r="G9" s="8" t="s">
        <v>89</v>
      </c>
      <c r="H9" s="9" t="s">
        <v>90</v>
      </c>
      <c r="I9" s="14" t="s">
        <v>91</v>
      </c>
      <c r="J9" s="24">
        <v>31</v>
      </c>
      <c r="K9" s="24">
        <v>29</v>
      </c>
      <c r="L9" s="24">
        <v>6</v>
      </c>
      <c r="M9" s="24">
        <v>3</v>
      </c>
      <c r="N9" s="12" t="s">
        <v>43</v>
      </c>
      <c r="O9" s="12" t="s">
        <v>44</v>
      </c>
      <c r="P9" s="25">
        <v>3</v>
      </c>
    </row>
    <row r="10" spans="1:16" s="6" customFormat="1" ht="67.5" x14ac:dyDescent="0.25">
      <c r="A10" s="7">
        <v>2</v>
      </c>
      <c r="B10" s="12" t="s">
        <v>45</v>
      </c>
      <c r="C10" s="22" t="s">
        <v>46</v>
      </c>
      <c r="D10" s="23">
        <f t="shared" ref="D10:D26" si="0">2024-RIGHT(C10,4)</f>
        <v>64</v>
      </c>
      <c r="E10" s="13" t="s">
        <v>19</v>
      </c>
      <c r="F10" s="9" t="s">
        <v>47</v>
      </c>
      <c r="G10" s="8" t="s">
        <v>93</v>
      </c>
      <c r="H10" s="9" t="s">
        <v>48</v>
      </c>
      <c r="I10" s="14" t="s">
        <v>94</v>
      </c>
      <c r="J10" s="12">
        <v>45</v>
      </c>
      <c r="K10" s="12">
        <v>44</v>
      </c>
      <c r="L10" s="12">
        <v>8</v>
      </c>
      <c r="M10" s="12">
        <v>0</v>
      </c>
      <c r="N10" s="12" t="s">
        <v>95</v>
      </c>
      <c r="O10" s="12" t="s">
        <v>96</v>
      </c>
      <c r="P10" s="12">
        <v>4</v>
      </c>
    </row>
    <row r="11" spans="1:16" s="6" customFormat="1" ht="180" x14ac:dyDescent="0.25">
      <c r="A11" s="7">
        <v>3</v>
      </c>
      <c r="B11" s="12" t="s">
        <v>49</v>
      </c>
      <c r="C11" s="22" t="s">
        <v>50</v>
      </c>
      <c r="D11" s="23">
        <v>45</v>
      </c>
      <c r="E11" s="12" t="s">
        <v>51</v>
      </c>
      <c r="F11" s="27" t="s">
        <v>52</v>
      </c>
      <c r="G11" s="28" t="s">
        <v>97</v>
      </c>
      <c r="H11" s="9" t="s">
        <v>59</v>
      </c>
      <c r="I11" s="14" t="s">
        <v>98</v>
      </c>
      <c r="J11" s="12">
        <v>23</v>
      </c>
      <c r="K11" s="12">
        <v>11</v>
      </c>
      <c r="L11" s="12">
        <v>2</v>
      </c>
      <c r="M11" s="12">
        <v>0</v>
      </c>
      <c r="N11" s="12" t="s">
        <v>53</v>
      </c>
      <c r="O11" s="12" t="s">
        <v>54</v>
      </c>
      <c r="P11" s="25">
        <v>2</v>
      </c>
    </row>
    <row r="12" spans="1:16" s="6" customFormat="1" ht="146.25" x14ac:dyDescent="0.25">
      <c r="A12" s="7">
        <v>4</v>
      </c>
      <c r="B12" s="12" t="s">
        <v>99</v>
      </c>
      <c r="C12" s="22" t="s">
        <v>100</v>
      </c>
      <c r="D12" s="23">
        <v>34</v>
      </c>
      <c r="E12" s="12" t="s">
        <v>101</v>
      </c>
      <c r="F12" s="27" t="s">
        <v>102</v>
      </c>
      <c r="G12" s="28" t="s">
        <v>136</v>
      </c>
      <c r="H12" s="9" t="s">
        <v>103</v>
      </c>
      <c r="I12" s="14" t="s">
        <v>103</v>
      </c>
      <c r="J12" s="12">
        <v>9</v>
      </c>
      <c r="K12" s="12">
        <v>2</v>
      </c>
      <c r="L12" s="12">
        <v>0</v>
      </c>
      <c r="M12" s="12">
        <v>0</v>
      </c>
      <c r="N12" s="12" t="s">
        <v>53</v>
      </c>
      <c r="O12" s="12" t="s">
        <v>104</v>
      </c>
      <c r="P12" s="25">
        <v>1</v>
      </c>
    </row>
    <row r="13" spans="1:16" s="6" customFormat="1" ht="185.25" customHeight="1" x14ac:dyDescent="0.25">
      <c r="A13" s="7">
        <v>5</v>
      </c>
      <c r="B13" s="12" t="s">
        <v>55</v>
      </c>
      <c r="C13" s="22" t="s">
        <v>56</v>
      </c>
      <c r="D13" s="23">
        <v>35</v>
      </c>
      <c r="E13" s="12" t="s">
        <v>57</v>
      </c>
      <c r="F13" s="9" t="s">
        <v>58</v>
      </c>
      <c r="G13" s="9" t="s">
        <v>134</v>
      </c>
      <c r="H13" s="9" t="s">
        <v>60</v>
      </c>
      <c r="I13" s="14" t="s">
        <v>94</v>
      </c>
      <c r="J13" s="12">
        <v>11</v>
      </c>
      <c r="K13" s="12">
        <v>11</v>
      </c>
      <c r="L13" s="12">
        <v>8</v>
      </c>
      <c r="M13" s="12">
        <v>0</v>
      </c>
      <c r="N13" s="12" t="s">
        <v>105</v>
      </c>
      <c r="O13" s="12" t="s">
        <v>106</v>
      </c>
      <c r="P13" s="12" t="s">
        <v>107</v>
      </c>
    </row>
    <row r="14" spans="1:16" s="6" customFormat="1" ht="225" customHeight="1" x14ac:dyDescent="0.25">
      <c r="A14" s="7">
        <v>6</v>
      </c>
      <c r="B14" s="11" t="s">
        <v>61</v>
      </c>
      <c r="C14" s="22" t="s">
        <v>62</v>
      </c>
      <c r="D14" s="23">
        <v>36</v>
      </c>
      <c r="E14" s="11" t="s">
        <v>63</v>
      </c>
      <c r="F14" s="9" t="s">
        <v>64</v>
      </c>
      <c r="G14" s="8" t="s">
        <v>108</v>
      </c>
      <c r="H14" s="9" t="s">
        <v>132</v>
      </c>
      <c r="I14" s="14" t="s">
        <v>65</v>
      </c>
      <c r="J14" s="12">
        <v>14</v>
      </c>
      <c r="K14" s="12">
        <v>14</v>
      </c>
      <c r="L14" s="12">
        <v>14</v>
      </c>
      <c r="M14" s="12">
        <v>0</v>
      </c>
      <c r="N14" s="12" t="s">
        <v>109</v>
      </c>
      <c r="O14" s="26" t="s">
        <v>111</v>
      </c>
      <c r="P14" s="26" t="s">
        <v>110</v>
      </c>
    </row>
    <row r="15" spans="1:16" s="6" customFormat="1" ht="107.25" customHeight="1" x14ac:dyDescent="0.25">
      <c r="A15" s="7">
        <v>7</v>
      </c>
      <c r="B15" s="12" t="s">
        <v>66</v>
      </c>
      <c r="C15" s="22" t="s">
        <v>67</v>
      </c>
      <c r="D15" s="23">
        <v>65</v>
      </c>
      <c r="E15" s="12" t="s">
        <v>19</v>
      </c>
      <c r="F15" s="9" t="s">
        <v>68</v>
      </c>
      <c r="G15" s="8" t="s">
        <v>112</v>
      </c>
      <c r="H15" s="9" t="s">
        <v>69</v>
      </c>
      <c r="I15" s="14" t="s">
        <v>70</v>
      </c>
      <c r="J15" s="12">
        <v>46</v>
      </c>
      <c r="K15" s="12">
        <v>46</v>
      </c>
      <c r="L15" s="12">
        <v>39</v>
      </c>
      <c r="M15" s="12">
        <v>0</v>
      </c>
      <c r="N15" s="12" t="s">
        <v>71</v>
      </c>
      <c r="O15" s="12" t="s">
        <v>114</v>
      </c>
      <c r="P15" s="12" t="s">
        <v>113</v>
      </c>
    </row>
    <row r="16" spans="1:16" s="6" customFormat="1" ht="144" customHeight="1" x14ac:dyDescent="0.25">
      <c r="A16" s="7">
        <v>8</v>
      </c>
      <c r="B16" s="12" t="s">
        <v>72</v>
      </c>
      <c r="C16" s="22" t="s">
        <v>73</v>
      </c>
      <c r="D16" s="23">
        <v>56</v>
      </c>
      <c r="E16" s="12" t="s">
        <v>74</v>
      </c>
      <c r="F16" s="28" t="s">
        <v>75</v>
      </c>
      <c r="G16" s="29" t="s">
        <v>115</v>
      </c>
      <c r="H16" s="9" t="s">
        <v>76</v>
      </c>
      <c r="I16" s="12" t="s">
        <v>77</v>
      </c>
      <c r="J16" s="12">
        <v>35</v>
      </c>
      <c r="K16" s="12">
        <v>31</v>
      </c>
      <c r="L16" s="12">
        <v>31</v>
      </c>
      <c r="M16" s="12">
        <v>0</v>
      </c>
      <c r="N16" s="12" t="s">
        <v>146</v>
      </c>
      <c r="O16" s="12" t="s">
        <v>148</v>
      </c>
      <c r="P16" s="12" t="s">
        <v>147</v>
      </c>
    </row>
    <row r="17" spans="1:19" s="6" customFormat="1" ht="122.25" customHeight="1" x14ac:dyDescent="0.25">
      <c r="A17" s="7">
        <v>9</v>
      </c>
      <c r="B17" s="9" t="s">
        <v>78</v>
      </c>
      <c r="C17" s="30" t="s">
        <v>79</v>
      </c>
      <c r="D17" s="18">
        <v>37</v>
      </c>
      <c r="E17" s="14" t="s">
        <v>80</v>
      </c>
      <c r="F17" s="9" t="s">
        <v>81</v>
      </c>
      <c r="G17" s="9" t="s">
        <v>140</v>
      </c>
      <c r="H17" s="15" t="s">
        <v>103</v>
      </c>
      <c r="I17" s="13" t="s">
        <v>103</v>
      </c>
      <c r="J17" s="13">
        <v>13</v>
      </c>
      <c r="K17" s="13">
        <v>1</v>
      </c>
      <c r="L17" s="13">
        <v>1</v>
      </c>
      <c r="M17" s="13">
        <v>0</v>
      </c>
      <c r="N17" s="31" t="s">
        <v>149</v>
      </c>
      <c r="O17" s="26" t="s">
        <v>150</v>
      </c>
      <c r="P17" s="26" t="s">
        <v>151</v>
      </c>
    </row>
    <row r="18" spans="1:19" ht="305.25" customHeight="1" x14ac:dyDescent="0.3">
      <c r="A18" s="7">
        <v>10</v>
      </c>
      <c r="B18" s="10" t="s">
        <v>25</v>
      </c>
      <c r="C18" s="19" t="s">
        <v>26</v>
      </c>
      <c r="D18" s="23">
        <v>46</v>
      </c>
      <c r="E18" s="18" t="s">
        <v>82</v>
      </c>
      <c r="F18" s="32" t="s">
        <v>33</v>
      </c>
      <c r="G18" s="8" t="s">
        <v>116</v>
      </c>
      <c r="H18" s="9" t="s">
        <v>117</v>
      </c>
      <c r="I18" s="14" t="s">
        <v>165</v>
      </c>
      <c r="J18" s="12">
        <v>30</v>
      </c>
      <c r="K18" s="12">
        <v>25</v>
      </c>
      <c r="L18" s="12">
        <v>4</v>
      </c>
      <c r="M18" s="12">
        <v>0</v>
      </c>
      <c r="N18" s="12" t="s">
        <v>152</v>
      </c>
      <c r="O18" s="12" t="s">
        <v>154</v>
      </c>
      <c r="P18" s="13" t="s">
        <v>153</v>
      </c>
    </row>
    <row r="19" spans="1:19" ht="223.5" customHeight="1" x14ac:dyDescent="0.3">
      <c r="A19" s="7">
        <v>11</v>
      </c>
      <c r="B19" s="10" t="s">
        <v>27</v>
      </c>
      <c r="C19" s="19" t="s">
        <v>28</v>
      </c>
      <c r="D19" s="18">
        <v>28</v>
      </c>
      <c r="E19" s="18" t="s">
        <v>83</v>
      </c>
      <c r="F19" s="9" t="s">
        <v>34</v>
      </c>
      <c r="G19" s="8" t="s">
        <v>118</v>
      </c>
      <c r="H19" s="9" t="s">
        <v>35</v>
      </c>
      <c r="I19" s="14" t="s">
        <v>36</v>
      </c>
      <c r="J19" s="33">
        <v>7</v>
      </c>
      <c r="K19" s="33">
        <v>7</v>
      </c>
      <c r="L19" s="33">
        <v>3</v>
      </c>
      <c r="M19" s="33">
        <v>0</v>
      </c>
      <c r="N19" s="12" t="s">
        <v>37</v>
      </c>
      <c r="O19" s="13" t="s">
        <v>120</v>
      </c>
      <c r="P19" s="13" t="s">
        <v>119</v>
      </c>
    </row>
    <row r="20" spans="1:19" ht="123" customHeight="1" x14ac:dyDescent="0.3">
      <c r="A20" s="7">
        <v>12</v>
      </c>
      <c r="B20" s="10" t="s">
        <v>29</v>
      </c>
      <c r="C20" s="17">
        <v>36823</v>
      </c>
      <c r="D20" s="18">
        <v>24</v>
      </c>
      <c r="E20" s="18" t="s">
        <v>84</v>
      </c>
      <c r="F20" s="9" t="s">
        <v>38</v>
      </c>
      <c r="G20" s="8" t="s">
        <v>121</v>
      </c>
      <c r="H20" s="15" t="s">
        <v>122</v>
      </c>
      <c r="I20" s="13" t="s">
        <v>103</v>
      </c>
      <c r="J20" s="13">
        <v>2</v>
      </c>
      <c r="K20" s="13">
        <v>2</v>
      </c>
      <c r="L20" s="13">
        <v>1</v>
      </c>
      <c r="M20" s="13">
        <v>0</v>
      </c>
      <c r="N20" s="13" t="s">
        <v>155</v>
      </c>
      <c r="O20" s="13" t="s">
        <v>156</v>
      </c>
      <c r="P20" s="13" t="s">
        <v>157</v>
      </c>
    </row>
    <row r="21" spans="1:19" ht="123" customHeight="1" x14ac:dyDescent="0.3">
      <c r="A21" s="7">
        <v>13</v>
      </c>
      <c r="B21" s="10" t="s">
        <v>123</v>
      </c>
      <c r="C21" s="17">
        <v>27413</v>
      </c>
      <c r="D21" s="18">
        <v>50</v>
      </c>
      <c r="E21" s="18" t="s">
        <v>101</v>
      </c>
      <c r="F21" s="9" t="s">
        <v>125</v>
      </c>
      <c r="G21" s="9" t="s">
        <v>135</v>
      </c>
      <c r="H21" s="15" t="s">
        <v>122</v>
      </c>
      <c r="I21" s="13" t="s">
        <v>103</v>
      </c>
      <c r="J21" s="13">
        <v>25</v>
      </c>
      <c r="K21" s="13">
        <v>9</v>
      </c>
      <c r="L21" s="13">
        <v>0</v>
      </c>
      <c r="M21" s="13">
        <v>0</v>
      </c>
      <c r="N21" s="13" t="s">
        <v>126</v>
      </c>
      <c r="O21" s="13" t="s">
        <v>127</v>
      </c>
      <c r="P21" s="13" t="s">
        <v>128</v>
      </c>
    </row>
    <row r="22" spans="1:19" ht="57.75" x14ac:dyDescent="0.3">
      <c r="A22" s="34">
        <v>14</v>
      </c>
      <c r="B22" s="38" t="s">
        <v>141</v>
      </c>
      <c r="C22" s="40">
        <v>32870</v>
      </c>
      <c r="D22" s="38">
        <v>35</v>
      </c>
      <c r="E22" s="38" t="s">
        <v>101</v>
      </c>
      <c r="F22" s="36" t="s">
        <v>142</v>
      </c>
      <c r="G22" s="37" t="s">
        <v>143</v>
      </c>
      <c r="H22" s="38" t="s">
        <v>103</v>
      </c>
      <c r="I22" s="38" t="s">
        <v>103</v>
      </c>
      <c r="J22" s="38">
        <v>14</v>
      </c>
      <c r="K22" s="38">
        <v>13</v>
      </c>
      <c r="L22" s="38">
        <v>0</v>
      </c>
      <c r="M22" s="38">
        <v>0</v>
      </c>
      <c r="N22" s="39" t="s">
        <v>144</v>
      </c>
      <c r="O22" s="39" t="s">
        <v>158</v>
      </c>
      <c r="P22" s="13" t="s">
        <v>159</v>
      </c>
      <c r="Q22" s="35"/>
      <c r="R22" s="35"/>
      <c r="S22" s="35"/>
    </row>
    <row r="23" spans="1:19" ht="151.5" customHeight="1" x14ac:dyDescent="0.3">
      <c r="A23" s="7">
        <v>15</v>
      </c>
      <c r="B23" s="10" t="s">
        <v>129</v>
      </c>
      <c r="C23" s="17">
        <v>26449</v>
      </c>
      <c r="D23" s="18">
        <v>53</v>
      </c>
      <c r="E23" s="18" t="s">
        <v>22</v>
      </c>
      <c r="F23" s="9" t="s">
        <v>130</v>
      </c>
      <c r="G23" s="9" t="s">
        <v>163</v>
      </c>
      <c r="H23" s="13" t="s">
        <v>103</v>
      </c>
      <c r="I23" s="13" t="s">
        <v>103</v>
      </c>
      <c r="J23" s="13">
        <v>28</v>
      </c>
      <c r="K23" s="13">
        <v>5</v>
      </c>
      <c r="L23" s="13">
        <v>0.6</v>
      </c>
      <c r="M23" s="13">
        <v>0</v>
      </c>
      <c r="N23" s="13" t="s">
        <v>131</v>
      </c>
      <c r="O23" s="13" t="s">
        <v>161</v>
      </c>
      <c r="P23" s="13">
        <v>3.4</v>
      </c>
    </row>
    <row r="24" spans="1:19" ht="54.75" customHeight="1" x14ac:dyDescent="0.3">
      <c r="A24" s="7">
        <v>16</v>
      </c>
      <c r="B24" s="18" t="s">
        <v>137</v>
      </c>
      <c r="C24" s="17">
        <v>37023</v>
      </c>
      <c r="D24" s="18">
        <v>24</v>
      </c>
      <c r="E24" s="18" t="s">
        <v>138</v>
      </c>
      <c r="F24" s="9" t="s">
        <v>139</v>
      </c>
      <c r="G24" s="9"/>
      <c r="H24" s="13" t="s">
        <v>103</v>
      </c>
      <c r="I24" s="13" t="s">
        <v>103</v>
      </c>
      <c r="J24" s="13">
        <v>1</v>
      </c>
      <c r="K24" s="13">
        <v>0.6</v>
      </c>
      <c r="L24" s="13">
        <v>0.6</v>
      </c>
      <c r="M24" s="13">
        <v>0</v>
      </c>
      <c r="N24" s="13"/>
      <c r="O24" s="13"/>
      <c r="P24" s="13"/>
    </row>
    <row r="25" spans="1:19" s="43" customFormat="1" ht="33" customHeight="1" x14ac:dyDescent="0.25">
      <c r="A25" s="14">
        <v>17</v>
      </c>
      <c r="B25" s="10" t="s">
        <v>124</v>
      </c>
      <c r="C25" s="17">
        <v>37311</v>
      </c>
      <c r="D25" s="18">
        <v>23</v>
      </c>
      <c r="E25" s="38" t="s">
        <v>101</v>
      </c>
      <c r="F25" s="14"/>
      <c r="G25" s="14"/>
      <c r="H25" s="14" t="s">
        <v>103</v>
      </c>
      <c r="I25" s="14" t="s">
        <v>103</v>
      </c>
      <c r="J25" s="14">
        <v>2</v>
      </c>
      <c r="K25" s="14">
        <v>2</v>
      </c>
      <c r="L25" s="14">
        <v>1</v>
      </c>
      <c r="M25" s="14">
        <v>0</v>
      </c>
      <c r="N25" s="18" t="s">
        <v>87</v>
      </c>
      <c r="O25" s="14"/>
      <c r="P25" s="14"/>
    </row>
    <row r="26" spans="1:19" s="6" customFormat="1" ht="112.5" customHeight="1" x14ac:dyDescent="0.25">
      <c r="A26" s="13">
        <v>18</v>
      </c>
      <c r="B26" s="9" t="s">
        <v>85</v>
      </c>
      <c r="C26" s="16" t="s">
        <v>86</v>
      </c>
      <c r="D26" s="10">
        <f t="shared" si="0"/>
        <v>38</v>
      </c>
      <c r="E26" s="43" t="s">
        <v>101</v>
      </c>
      <c r="F26" s="42" t="s">
        <v>160</v>
      </c>
      <c r="G26" s="28" t="s">
        <v>164</v>
      </c>
      <c r="H26" s="28" t="s">
        <v>162</v>
      </c>
      <c r="I26" s="42" t="s">
        <v>77</v>
      </c>
      <c r="J26" s="12">
        <v>14</v>
      </c>
      <c r="K26" s="12">
        <v>14</v>
      </c>
      <c r="L26" s="12">
        <v>14</v>
      </c>
      <c r="M26" s="12">
        <v>0</v>
      </c>
      <c r="N26" s="14" t="s">
        <v>87</v>
      </c>
      <c r="O26" s="5"/>
      <c r="P26" s="5"/>
    </row>
  </sheetData>
  <mergeCells count="16">
    <mergeCell ref="A8:P8"/>
    <mergeCell ref="H4:H5"/>
    <mergeCell ref="I4:I5"/>
    <mergeCell ref="J4:M4"/>
    <mergeCell ref="N4:P4"/>
    <mergeCell ref="A6:P6"/>
    <mergeCell ref="A1:P1"/>
    <mergeCell ref="A2:P2"/>
    <mergeCell ref="A3:P3"/>
    <mergeCell ref="A4:A5"/>
    <mergeCell ref="B4:B5"/>
    <mergeCell ref="C4:C5"/>
    <mergeCell ref="D4:D5"/>
    <mergeCell ref="E4:E5"/>
    <mergeCell ref="F4:F5"/>
    <mergeCell ref="G4:G5"/>
  </mergeCells>
  <pageMargins left="0.31496062992125984" right="0.31496062992125984" top="0.35433070866141736" bottom="0.35433070866141736"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Контрольные списки (СОШ)</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Жихарев Максим Андреевич</dc:creator>
  <cp:keywords/>
  <dc:description/>
  <cp:lastModifiedBy>Пользователь</cp:lastModifiedBy>
  <cp:revision/>
  <cp:lastPrinted>2024-10-01T13:04:35Z</cp:lastPrinted>
  <dcterms:created xsi:type="dcterms:W3CDTF">2015-06-05T18:19:34Z</dcterms:created>
  <dcterms:modified xsi:type="dcterms:W3CDTF">2025-10-07T10:58:39Z</dcterms:modified>
  <cp:category/>
  <cp:contentStatus/>
</cp:coreProperties>
</file>